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<sst xmlns="http://schemas.openxmlformats.org/spreadsheetml/2006/main" count="128" uniqueCount="55">
  <si>
    <t>Detalle de Transferencias Subtitulo 24</t>
  </si>
  <si>
    <t>Proyecto beneficiado</t>
  </si>
  <si>
    <t>Beneficiado</t>
  </si>
  <si>
    <t>Metologia de Eleccion de Proyectos</t>
  </si>
  <si>
    <t>Ejecutores</t>
  </si>
  <si>
    <t>Modalidad de Asignación</t>
  </si>
  <si>
    <t>Monto Transferido</t>
  </si>
  <si>
    <t>Concurso Publico</t>
  </si>
  <si>
    <t>Contrato</t>
  </si>
  <si>
    <t>74828100-2 FUND JARDIN BOTANICO NACIONAL DE VINA DEL MAR</t>
  </si>
  <si>
    <t>Convenio</t>
  </si>
  <si>
    <t>76260080-3 POZO RIOS RODRIGUEZ Y TORRES LIMITADA</t>
  </si>
  <si>
    <t>Activa 2° Cuota Proyecto 034/2019 Karen Peña -U de Chile casj</t>
  </si>
  <si>
    <t>10067669-9 KAREN PEÑA ROJAS</t>
  </si>
  <si>
    <t>11913276-2 FELIPE VASQUEZ LAVIN</t>
  </si>
  <si>
    <t>Activa 2°Cuota Proyecto 052/2019 FIBN Felipe Lavin -Universdel Desarrollohpa</t>
  </si>
  <si>
    <t>Activa 2°Cuota Proyecto 032/2019 FIBN Alvaro Promis Baeza Univde Chilehpa</t>
  </si>
  <si>
    <t>12382281-1 ALVARO PROMIS BAEZA XX XX</t>
  </si>
  <si>
    <t>Activa 2°Cuota Proyecto 005/2019 FIBN Claudia Jimenez C Univers de Chile hpa</t>
  </si>
  <si>
    <t>12858288-6 CLAUDIA CERDA JIMENEZ</t>
  </si>
  <si>
    <t>Activa 2 Cuota Proyecto 009-2019 Daniel Soto - Universidad de Aysen hpa</t>
  </si>
  <si>
    <t>13587561-9 DANIEL SOTO XX</t>
  </si>
  <si>
    <t>13882345-8 JAN BANNISTER XX</t>
  </si>
  <si>
    <t>Activa 3° Cuota Proyecto 022/2018 Rodrigo Vargas- Universidad la Frontera casj</t>
  </si>
  <si>
    <t>Activa 2a Cuota Proyecto 007/2019  Jan Richard Bannister INFOR hpa</t>
  </si>
  <si>
    <t>13962866-7 RODRIGO VARGAS GAETE</t>
  </si>
  <si>
    <t>Activa 3° Cuota Proyecto 015/2018 Rafael García- Universidad de Concepción casj</t>
  </si>
  <si>
    <t xml:space="preserve">14061990-6 RAFAEL ANDRES GARCIA  ARAYA </t>
  </si>
  <si>
    <t xml:space="preserve">Activa 2°Cuota Proyecto 042/2019 FIBN Cristián Montalva R Universidad Austral </t>
  </si>
  <si>
    <t>15759761-2 CRISTIAN MONTALVA V</t>
  </si>
  <si>
    <t>Activa 4°Cuota Proyecto 033/2017 FIBN Claudia Espinoza -U de Chile hpa</t>
  </si>
  <si>
    <t>15800824-6 CLAUDIA MARIA ESPINOZA QUEZADA</t>
  </si>
  <si>
    <t>Activa 2°Cuota Proyecto 018/2019 FIBN Paula Gatica S Univ de Concepciónhpa</t>
  </si>
  <si>
    <t>16284563-2 PAULA LORENA GATICA SAAVEDRA</t>
  </si>
  <si>
    <t>Activa 7°Cuota Proyecto 009/2014 FIBN Antonio Cabrera - U Católica del Maulhp</t>
  </si>
  <si>
    <t>23995748-K ANTONIO M CABRERA ARIZA</t>
  </si>
  <si>
    <t>Activa 4 Cuota Proyecto 05-2017 Gerardo Valdebenito- Infor hpa</t>
  </si>
  <si>
    <t>11494783-0 OSCAR LARRAIN LARRAIN</t>
  </si>
  <si>
    <t>10832536-4 GERARDO VALDEBENITO REBOLLEDO</t>
  </si>
  <si>
    <t>Activa 3 Cuota Proyecto 11-2018 Oscar Larraín -INFOR hpa</t>
  </si>
  <si>
    <t>Activa 3 Cuota Proyecto 004-2018 Gustavo Cruz M- Univ de Chile hpa</t>
  </si>
  <si>
    <t>7365205-7 GUSTAVO EDUARDO CRUZ MADARIAGA</t>
  </si>
  <si>
    <t>Devenga Complemento Tercera Remesa Jardín Botánico Nacional Viña del Mar casj</t>
  </si>
  <si>
    <t>1058 Reg Factura 1331 Pozo, Ríos, Rodríguez y Torres Limitada casj</t>
  </si>
  <si>
    <t>em devenga Factura 1363 Reg/ 1162 Exec  POZO RIOS RODRIGUEZ Y TORRES LTDA</t>
  </si>
  <si>
    <t>Devenga Fact1368 Reg1178 Pozo Rios Rodriguez Torres Ltdahpa</t>
  </si>
  <si>
    <t>em devenga Factura 366- 367 Reg/1031-1032INNOVACION PARA EL DESARROLLO SPA</t>
  </si>
  <si>
    <t>76559480-4 INNOVACION PARA EL DESARROLLO SPA</t>
  </si>
  <si>
    <t>Activa 2°Cuota Proyecto 008/2019 FIBN Pablo Donoso y U Austral de Chilehpa</t>
  </si>
  <si>
    <t>7937184-K PABLO DONOSO HIRIART</t>
  </si>
  <si>
    <t>Activa 7°Cuota Proyecto 008/2014 FIBN Romulo Santelices y U Católica del Maulhp</t>
  </si>
  <si>
    <t>8015434-8 Romulo Santelices Moya</t>
  </si>
  <si>
    <t>Activa 2° Cuota Proyecto 016/2019 Hector Hernández  U de Chile casj</t>
  </si>
  <si>
    <t>8121745-9 HECTOR HERNANDEZ PALMA</t>
  </si>
  <si>
    <t>Trimestre Julio a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</si>
</sst>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5" fillId="3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1</xdr:row>
      <xdr:rowOff>76200</xdr:rowOff>
    </xdr:from>
    <xdr:to>
      <xdr:col>1</xdr:col>
      <xdr:colOff>1285876</xdr:colOff>
      <xdr:row>4</xdr:row>
      <xdr:rowOff>19050</xdr:rowOff>
    </xdr:to>
    <xdr:pic>
      <xdr:nvPicPr>
        <xdr:cNvPr id="2" name="Picture 8" descr="logo_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266700"/>
          <a:ext cx="12382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C5" sqref="C5"/>
    </sheetView>
  </sheetViews>
  <sheetFormatPr baseColWidth="10" defaultRowHeight="15" x14ac:dyDescent="0.25"/>
  <cols>
    <col min="1" max="1" width="3" customWidth="1"/>
    <col min="2" max="2" width="25.28515625" customWidth="1"/>
    <col min="3" max="3" width="40.7109375" customWidth="1"/>
    <col min="4" max="4" width="26.28515625" customWidth="1"/>
    <col min="5" max="5" width="36.140625" customWidth="1"/>
    <col min="6" max="6" width="18.28515625" customWidth="1"/>
    <col min="7" max="7" width="13.7109375" customWidth="1"/>
  </cols>
  <sheetData>
    <row r="1" spans="2:7" s="1" customFormat="1" x14ac:dyDescent="0.25"/>
    <row r="3" spans="2:7" s="1" customFormat="1" x14ac:dyDescent="0.25"/>
    <row r="4" spans="2:7" s="1" customFormat="1" x14ac:dyDescent="0.25"/>
    <row r="5" spans="2:7" s="1" customFormat="1" x14ac:dyDescent="0.25"/>
    <row r="6" spans="2:7" ht="30" x14ac:dyDescent="0.25">
      <c r="B6" s="2" t="s">
        <v>0</v>
      </c>
      <c r="C6" s="1"/>
      <c r="D6" s="1"/>
      <c r="E6" s="1"/>
      <c r="F6" s="1"/>
      <c r="G6" s="1"/>
    </row>
    <row r="8" spans="2:7" ht="30" x14ac:dyDescent="0.25">
      <c r="B8" s="2" t="s">
        <v>54</v>
      </c>
      <c r="C8" s="1"/>
      <c r="D8" s="1"/>
      <c r="E8" s="1"/>
      <c r="F8" s="1"/>
      <c r="G8" s="1"/>
    </row>
    <row r="10" spans="2:7" ht="30" x14ac:dyDescent="0.25">
      <c r="B10" s="4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6</v>
      </c>
    </row>
    <row r="11" spans="2:7" ht="45" x14ac:dyDescent="0.25">
      <c r="B11" s="3" t="s">
        <v>12</v>
      </c>
      <c r="C11" s="3" t="s">
        <v>13</v>
      </c>
      <c r="D11" s="3" t="s">
        <v>7</v>
      </c>
      <c r="E11" s="3" t="s">
        <v>13</v>
      </c>
      <c r="F11" s="3" t="s">
        <v>8</v>
      </c>
      <c r="G11" s="7">
        <v>20444444</v>
      </c>
    </row>
    <row r="12" spans="2:7" ht="45" x14ac:dyDescent="0.25">
      <c r="B12" s="3" t="s">
        <v>15</v>
      </c>
      <c r="C12" s="3" t="s">
        <v>14</v>
      </c>
      <c r="D12" s="3" t="s">
        <v>7</v>
      </c>
      <c r="E12" s="3" t="s">
        <v>14</v>
      </c>
      <c r="F12" s="3" t="s">
        <v>8</v>
      </c>
      <c r="G12" s="7">
        <v>15400000</v>
      </c>
    </row>
    <row r="13" spans="2:7" ht="60" x14ac:dyDescent="0.25">
      <c r="B13" s="3" t="s">
        <v>16</v>
      </c>
      <c r="C13" s="3" t="s">
        <v>17</v>
      </c>
      <c r="D13" s="3" t="s">
        <v>7</v>
      </c>
      <c r="E13" s="3" t="s">
        <v>17</v>
      </c>
      <c r="F13" s="3" t="s">
        <v>8</v>
      </c>
      <c r="G13" s="7">
        <v>12202757</v>
      </c>
    </row>
    <row r="14" spans="2:7" ht="60" x14ac:dyDescent="0.25">
      <c r="B14" s="3" t="s">
        <v>18</v>
      </c>
      <c r="C14" s="3" t="s">
        <v>19</v>
      </c>
      <c r="D14" s="3" t="s">
        <v>7</v>
      </c>
      <c r="E14" s="3" t="s">
        <v>19</v>
      </c>
      <c r="F14" s="3" t="s">
        <v>8</v>
      </c>
      <c r="G14" s="7">
        <v>18034864</v>
      </c>
    </row>
    <row r="15" spans="2:7" ht="45" x14ac:dyDescent="0.25">
      <c r="B15" s="3" t="s">
        <v>20</v>
      </c>
      <c r="C15" s="3" t="s">
        <v>21</v>
      </c>
      <c r="D15" s="3" t="s">
        <v>7</v>
      </c>
      <c r="E15" s="3" t="s">
        <v>21</v>
      </c>
      <c r="F15" s="3" t="s">
        <v>8</v>
      </c>
      <c r="G15" s="7">
        <v>27511111</v>
      </c>
    </row>
    <row r="16" spans="2:7" ht="45" x14ac:dyDescent="0.25">
      <c r="B16" s="3" t="s">
        <v>24</v>
      </c>
      <c r="C16" s="3" t="s">
        <v>22</v>
      </c>
      <c r="D16" s="3" t="s">
        <v>7</v>
      </c>
      <c r="E16" s="3" t="s">
        <v>22</v>
      </c>
      <c r="F16" s="3" t="s">
        <v>8</v>
      </c>
      <c r="G16" s="7">
        <v>22067000</v>
      </c>
    </row>
    <row r="17" spans="2:7" ht="60" x14ac:dyDescent="0.25">
      <c r="B17" s="3" t="s">
        <v>23</v>
      </c>
      <c r="C17" s="3" t="s">
        <v>25</v>
      </c>
      <c r="D17" s="3" t="s">
        <v>7</v>
      </c>
      <c r="E17" s="3" t="s">
        <v>25</v>
      </c>
      <c r="F17" s="3" t="s">
        <v>8</v>
      </c>
      <c r="G17" s="7">
        <v>25170000</v>
      </c>
    </row>
    <row r="18" spans="2:7" ht="60" x14ac:dyDescent="0.25">
      <c r="B18" s="3" t="s">
        <v>26</v>
      </c>
      <c r="C18" s="3" t="s">
        <v>27</v>
      </c>
      <c r="D18" s="3" t="s">
        <v>7</v>
      </c>
      <c r="E18" s="3" t="s">
        <v>27</v>
      </c>
      <c r="F18" s="3" t="s">
        <v>8</v>
      </c>
      <c r="G18" s="7">
        <v>23854000</v>
      </c>
    </row>
    <row r="19" spans="2:7" ht="60" x14ac:dyDescent="0.25">
      <c r="B19" s="3" t="s">
        <v>28</v>
      </c>
      <c r="C19" s="3" t="s">
        <v>29</v>
      </c>
      <c r="D19" s="3" t="s">
        <v>7</v>
      </c>
      <c r="E19" s="3" t="s">
        <v>29</v>
      </c>
      <c r="F19" s="3" t="s">
        <v>8</v>
      </c>
      <c r="G19" s="7">
        <v>17994000</v>
      </c>
    </row>
    <row r="20" spans="2:7" ht="45" x14ac:dyDescent="0.25">
      <c r="B20" s="3" t="s">
        <v>30</v>
      </c>
      <c r="C20" s="3" t="s">
        <v>31</v>
      </c>
      <c r="D20" s="3" t="s">
        <v>7</v>
      </c>
      <c r="E20" s="3" t="s">
        <v>31</v>
      </c>
      <c r="F20" s="3" t="s">
        <v>8</v>
      </c>
      <c r="G20" s="7">
        <v>4000000</v>
      </c>
    </row>
    <row r="21" spans="2:7" s="1" customFormat="1" ht="45" x14ac:dyDescent="0.25">
      <c r="B21" s="3" t="s">
        <v>32</v>
      </c>
      <c r="C21" s="3" t="s">
        <v>33</v>
      </c>
      <c r="D21" s="3" t="s">
        <v>7</v>
      </c>
      <c r="E21" s="3" t="s">
        <v>33</v>
      </c>
      <c r="F21" s="3" t="s">
        <v>8</v>
      </c>
      <c r="G21" s="7">
        <v>19265000</v>
      </c>
    </row>
    <row r="22" spans="2:7" ht="60" x14ac:dyDescent="0.25">
      <c r="B22" s="3" t="s">
        <v>34</v>
      </c>
      <c r="C22" s="3" t="s">
        <v>35</v>
      </c>
      <c r="D22" s="3" t="s">
        <v>10</v>
      </c>
      <c r="E22" s="3" t="s">
        <v>35</v>
      </c>
      <c r="F22" s="3" t="s">
        <v>10</v>
      </c>
      <c r="G22" s="7">
        <v>700000</v>
      </c>
    </row>
    <row r="23" spans="2:7" ht="45" x14ac:dyDescent="0.25">
      <c r="B23" s="3" t="s">
        <v>36</v>
      </c>
      <c r="C23" s="3" t="s">
        <v>38</v>
      </c>
      <c r="D23" s="3" t="s">
        <v>10</v>
      </c>
      <c r="E23" s="3" t="s">
        <v>38</v>
      </c>
      <c r="F23" s="3" t="s">
        <v>10</v>
      </c>
      <c r="G23" s="7">
        <v>3000000</v>
      </c>
    </row>
    <row r="24" spans="2:7" ht="45" x14ac:dyDescent="0.25">
      <c r="B24" s="3" t="s">
        <v>39</v>
      </c>
      <c r="C24" s="3" t="s">
        <v>37</v>
      </c>
      <c r="D24" s="3" t="s">
        <v>8</v>
      </c>
      <c r="E24" s="3" t="s">
        <v>37</v>
      </c>
      <c r="F24" s="3" t="s">
        <v>8</v>
      </c>
      <c r="G24" s="7">
        <v>11230204</v>
      </c>
    </row>
    <row r="25" spans="2:7" ht="45" x14ac:dyDescent="0.25">
      <c r="B25" s="3" t="s">
        <v>40</v>
      </c>
      <c r="C25" s="3" t="s">
        <v>41</v>
      </c>
      <c r="D25" s="3" t="s">
        <v>8</v>
      </c>
      <c r="E25" s="3" t="s">
        <v>41</v>
      </c>
      <c r="F25" s="3" t="s">
        <v>8</v>
      </c>
      <c r="G25" s="7">
        <v>10542016</v>
      </c>
    </row>
    <row r="26" spans="2:7" ht="60" x14ac:dyDescent="0.25">
      <c r="B26" s="3" t="s">
        <v>42</v>
      </c>
      <c r="C26" s="3" t="s">
        <v>9</v>
      </c>
      <c r="D26" s="3" t="s">
        <v>8</v>
      </c>
      <c r="E26" s="3" t="s">
        <v>9</v>
      </c>
      <c r="F26" s="3" t="s">
        <v>8</v>
      </c>
      <c r="G26" s="7">
        <v>25000000</v>
      </c>
    </row>
    <row r="27" spans="2:7" ht="45" x14ac:dyDescent="0.25">
      <c r="B27" s="3" t="s">
        <v>43</v>
      </c>
      <c r="C27" s="3" t="s">
        <v>11</v>
      </c>
      <c r="D27" s="3" t="s">
        <v>8</v>
      </c>
      <c r="E27" s="3" t="s">
        <v>11</v>
      </c>
      <c r="F27" s="3" t="s">
        <v>8</v>
      </c>
      <c r="G27" s="7">
        <v>669331</v>
      </c>
    </row>
    <row r="28" spans="2:7" ht="45" x14ac:dyDescent="0.25">
      <c r="B28" s="3" t="s">
        <v>44</v>
      </c>
      <c r="C28" s="3" t="s">
        <v>11</v>
      </c>
      <c r="D28" s="3" t="s">
        <v>8</v>
      </c>
      <c r="E28" s="3" t="s">
        <v>11</v>
      </c>
      <c r="F28" s="3" t="s">
        <v>8</v>
      </c>
      <c r="G28" s="7">
        <v>334208</v>
      </c>
    </row>
    <row r="29" spans="2:7" ht="45" x14ac:dyDescent="0.25">
      <c r="B29" s="3" t="s">
        <v>45</v>
      </c>
      <c r="C29" s="3" t="s">
        <v>11</v>
      </c>
      <c r="D29" s="3" t="s">
        <v>8</v>
      </c>
      <c r="E29" s="3" t="s">
        <v>11</v>
      </c>
      <c r="F29" s="3" t="s">
        <v>8</v>
      </c>
      <c r="G29" s="7">
        <v>2005121</v>
      </c>
    </row>
    <row r="30" spans="2:7" s="1" customFormat="1" ht="60" x14ac:dyDescent="0.25">
      <c r="B30" s="3" t="s">
        <v>46</v>
      </c>
      <c r="C30" s="3" t="s">
        <v>47</v>
      </c>
      <c r="D30" s="3" t="s">
        <v>8</v>
      </c>
      <c r="E30" s="3" t="s">
        <v>47</v>
      </c>
      <c r="F30" s="3" t="s">
        <v>8</v>
      </c>
      <c r="G30" s="7">
        <v>22040000</v>
      </c>
    </row>
    <row r="31" spans="2:7" s="1" customFormat="1" ht="60" x14ac:dyDescent="0.25">
      <c r="B31" s="3" t="s">
        <v>46</v>
      </c>
      <c r="C31" s="3" t="s">
        <v>47</v>
      </c>
      <c r="D31" s="3" t="s">
        <v>8</v>
      </c>
      <c r="E31" s="3" t="s">
        <v>47</v>
      </c>
      <c r="F31" s="3" t="s">
        <v>8</v>
      </c>
      <c r="G31" s="7">
        <v>1740000</v>
      </c>
    </row>
    <row r="32" spans="2:7" s="1" customFormat="1" ht="60" x14ac:dyDescent="0.25">
      <c r="B32" s="3" t="s">
        <v>48</v>
      </c>
      <c r="C32" s="3" t="s">
        <v>49</v>
      </c>
      <c r="D32" s="3" t="s">
        <v>7</v>
      </c>
      <c r="E32" s="3" t="s">
        <v>49</v>
      </c>
      <c r="F32" s="3" t="s">
        <v>7</v>
      </c>
      <c r="G32" s="7">
        <v>25300000</v>
      </c>
    </row>
    <row r="33" spans="2:7" s="1" customFormat="1" ht="60" x14ac:dyDescent="0.25">
      <c r="B33" s="3" t="s">
        <v>50</v>
      </c>
      <c r="C33" s="3" t="s">
        <v>51</v>
      </c>
      <c r="D33" s="3" t="s">
        <v>7</v>
      </c>
      <c r="E33" s="3" t="s">
        <v>51</v>
      </c>
      <c r="F33" s="3" t="s">
        <v>7</v>
      </c>
      <c r="G33" s="7">
        <v>9000000</v>
      </c>
    </row>
    <row r="34" spans="2:7" ht="45" x14ac:dyDescent="0.25">
      <c r="B34" s="3" t="s">
        <v>52</v>
      </c>
      <c r="C34" s="3" t="s">
        <v>53</v>
      </c>
      <c r="D34" s="3" t="s">
        <v>7</v>
      </c>
      <c r="E34" s="3" t="s">
        <v>53</v>
      </c>
      <c r="F34" s="3" t="s">
        <v>7</v>
      </c>
      <c r="G34" s="7">
        <v>21760500</v>
      </c>
    </row>
    <row r="35" spans="2:7" x14ac:dyDescent="0.25">
      <c r="G35" s="8">
        <f>SUM(G11:G34)</f>
        <v>339264556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Soto</dc:creator>
  <cp:lastModifiedBy>Conaf</cp:lastModifiedBy>
  <dcterms:created xsi:type="dcterms:W3CDTF">2019-05-23T14:05:06Z</dcterms:created>
  <dcterms:modified xsi:type="dcterms:W3CDTF">2020-10-06T17:19:18Z</dcterms:modified>
</cp:coreProperties>
</file>