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75" windowHeight="11640" tabRatio="931" activeTab="0"/>
  </bookViews>
  <sheets>
    <sheet name="AVANCE POR PROGRAMAS" sheetId="1" r:id="rId1"/>
    <sheet name="AVANCE NACIONAL MENSUAL" sheetId="2" r:id="rId2"/>
    <sheet name="AVANCE ENERO" sheetId="3" r:id="rId3"/>
    <sheet name="AVANCE FEBRERO" sheetId="4" r:id="rId4"/>
    <sheet name="AVANCE MARZO" sheetId="5" r:id="rId5"/>
    <sheet name="AVANCE ABRIL" sheetId="6" r:id="rId6"/>
    <sheet name="AVANCE MAYO" sheetId="7" r:id="rId7"/>
    <sheet name="AVANCE JUNIO" sheetId="8" r:id="rId8"/>
    <sheet name="AVANCE JULIO" sheetId="9" r:id="rId9"/>
    <sheet name="AVANCE AGOSTO" sheetId="10" r:id="rId10"/>
    <sheet name="AVANCE SEPTIEMBRE" sheetId="11" r:id="rId11"/>
    <sheet name="AVANCE OCTUBRE" sheetId="12" r:id="rId12"/>
    <sheet name="AVANCE NOVIEMBRE" sheetId="13" r:id="rId13"/>
    <sheet name="AVANCE DICIEMBRE" sheetId="14" r:id="rId14"/>
  </sheets>
  <definedNames/>
  <calcPr fullCalcOnLoad="1"/>
</workbook>
</file>

<file path=xl/sharedStrings.xml><?xml version="1.0" encoding="utf-8"?>
<sst xmlns="http://schemas.openxmlformats.org/spreadsheetml/2006/main" count="361" uniqueCount="35">
  <si>
    <t>TOTAL REGIONAL</t>
  </si>
  <si>
    <t>LAGO VERDE</t>
  </si>
  <si>
    <t>COYHAIQUE</t>
  </si>
  <si>
    <t>GUAITECAS</t>
  </si>
  <si>
    <t>CISNES</t>
  </si>
  <si>
    <t>AYSEN</t>
  </si>
  <si>
    <t>RIO IBAÑEZ</t>
  </si>
  <si>
    <t>CHILE CHICO</t>
  </si>
  <si>
    <t>COCHRANE</t>
  </si>
  <si>
    <t>TORTEL</t>
  </si>
  <si>
    <t>O'HIGGINS</t>
  </si>
  <si>
    <t>JULIO</t>
  </si>
  <si>
    <t>AGOSTO</t>
  </si>
  <si>
    <t>SEPTIEMBRE</t>
  </si>
  <si>
    <t>REGION</t>
  </si>
  <si>
    <t>COMUNA</t>
  </si>
  <si>
    <t>AVANCE ACUMULADO POR PROGRAMA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</si>
  <si>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</si>
  <si>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</si>
  <si>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</si>
  <si>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</si>
  <si>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</si>
  <si>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AVANCE ACUMULADO</t>
  </si>
  <si>
    <t>ENERO</t>
  </si>
  <si>
    <t>FEBRERO</t>
  </si>
  <si>
    <t>MARZO</t>
  </si>
  <si>
    <t>ABRIL</t>
  </si>
  <si>
    <t>MAYO</t>
  </si>
  <si>
    <t>JUNIO</t>
  </si>
  <si>
    <t>OCTUBRE</t>
  </si>
  <si>
    <t>DE AYSEN</t>
  </si>
  <si>
    <t>NOVIEMBRE</t>
  </si>
  <si>
    <t>DICIEMBRE</t>
  </si>
  <si>
    <t>ESTADO DE AVANCE PROGRAMAS DE EMPLEO DE LA CORPORACION NACIONAL FORESTAL 2018</t>
  </si>
  <si>
    <t>AVANCE ACUMULADO AL 28 DE FEBRERO DE 2018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</si>
</sst>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86" fontId="0" fillId="0" borderId="10" xfId="0" applyNumberFormat="1" applyBorder="1" applyAlignment="1">
      <alignment vertical="center" wrapText="1"/>
    </xf>
    <xf numFmtId="186" fontId="1" fillId="33" borderId="10" xfId="0" applyNumberFormat="1" applyFont="1" applyFill="1" applyBorder="1" applyAlignment="1">
      <alignment/>
    </xf>
    <xf numFmtId="186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3.7109375" style="5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34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6">
        <f>'AVANCE ENERO'!C4+'AVANCE FEBRERO'!C4+'AVANCE MARZO'!C4+'AVANCE ABRIL'!C4+'AVANCE MAYO'!C4+'AVANCE JUNIO'!C4+'AVANCE JULIO'!C4+'AVANCE AGOSTO'!C4+'AVANCE SEPTIEMBRE'!C4+'AVANCE OCTUBRE'!C4+'AVANCE NOVIEMBRE'!C4+'AVANCE DICIEMBRE'!C4</f>
        <v>0</v>
      </c>
      <c r="D4" s="6">
        <f>'AVANCE ENERO'!D4+'AVANCE FEBRERO'!D4+'AVANCE MARZO'!D4+'AVANCE ABRIL'!D4+'AVANCE MAYO'!D4+'AVANCE JUNIO'!D4+'AVANCE JULIO'!D4+'AVANCE AGOSTO'!D4+'AVANCE SEPTIEMBRE'!D4+'AVANCE OCTUBRE'!D4+'AVANCE NOVIEMBRE'!D4+'AVANCE DICIEMBRE'!D4</f>
        <v>0</v>
      </c>
      <c r="E4" s="6">
        <f>'AVANCE ENERO'!E4+'AVANCE FEBRERO'!E4+'AVANCE MARZO'!E4+'AVANCE ABRIL'!E4+'AVANCE MAYO'!E4+'AVANCE JUNIO'!E4+'AVANCE JULIO'!E4+'AVANCE AGOSTO'!E4+'AVANCE SEPTIEMBRE'!E4+'AVANCE OCTUBRE'!E4+'AVANCE NOVIEMBRE'!E4+'AVANCE DICIEMBRE'!E4</f>
        <v>0</v>
      </c>
      <c r="F4" s="6">
        <f>'AVANCE ENERO'!F4+'AVANCE FEBRERO'!F4+'AVANCE MARZO'!F4+'AVANCE ABRIL'!F4+'AVANCE MAYO'!F4+'AVANCE JUNIO'!F4+'AVANCE JULIO'!F4+'AVANCE AGOSTO'!F4+'AVANCE SEPTIEMBRE'!F4+'AVANCE OCTUBRE'!F4</f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6">
        <f>'AVANCE ENERO'!C5+'AVANCE FEBRERO'!C5+'AVANCE MARZO'!C5+'AVANCE ABRIL'!C5+'AVANCE MAYO'!C5+'AVANCE JUNIO'!C5+'AVANCE JULIO'!C5+'AVANCE AGOSTO'!C5+'AVANCE SEPTIEMBRE'!C5+'AVANCE OCTUBRE'!C5+'AVANCE NOVIEMBRE'!C5+'AVANCE DICIEMBRE'!C5</f>
        <v>0</v>
      </c>
      <c r="D5" s="6">
        <f>'AVANCE ENERO'!D5+'AVANCE FEBRERO'!D5+'AVANCE MARZO'!D5+'AVANCE ABRIL'!D5+'AVANCE MAYO'!D5+'AVANCE JUNIO'!D5+'AVANCE JULIO'!D5+'AVANCE AGOSTO'!D5+'AVANCE SEPTIEMBRE'!D5+'AVANCE OCTUBRE'!D5+'AVANCE NOVIEMBRE'!D5+'AVANCE DICIEMBRE'!D5</f>
        <v>0</v>
      </c>
      <c r="E5" s="6">
        <f>'AVANCE ENERO'!E5+'AVANCE FEBRERO'!E5+'AVANCE MARZO'!E5+'AVANCE ABRIL'!E5+'AVANCE MAYO'!E5+'AVANCE JUNIO'!E5+'AVANCE JULIO'!E5+'AVANCE AGOSTO'!E5+'AVANCE SEPTIEMBRE'!E5+'AVANCE OCTUBRE'!E5+'AVANCE NOVIEMBRE'!E5+'AVANCE DICIEMBRE'!E5</f>
        <v>0</v>
      </c>
      <c r="F5" s="6">
        <f>'AVANCE ENERO'!F5+'AVANCE FEBRERO'!F5+'AVANCE MARZO'!F5+'AVANCE ABRIL'!F5+'AVANCE MAYO'!F5+'AVANCE JUNIO'!F5+'AVANCE JULIO'!F5+'AVANCE AGOSTO'!F5+'AVANCE SEPTIEMBRE'!F5+'AVANCE OCTUBRE'!F5</f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6">
        <f>'AVANCE ENERO'!C6+'AVANCE FEBRERO'!C6+'AVANCE MARZO'!C6+'AVANCE ABRIL'!C6+'AVANCE MAYO'!C6+'AVANCE JUNIO'!C6+'AVANCE JULIO'!C6+'AVANCE AGOSTO'!C6+'AVANCE SEPTIEMBRE'!C6+'AVANCE OCTUBRE'!C6+'AVANCE NOVIEMBRE'!C6+'AVANCE DICIEMBRE'!C6</f>
        <v>0</v>
      </c>
      <c r="D6" s="6">
        <f>'AVANCE ENERO'!D6+'AVANCE FEBRERO'!D6+'AVANCE MARZO'!D6+'AVANCE ABRIL'!D6+'AVANCE MAYO'!D6+'AVANCE JUNIO'!D6+'AVANCE JULIO'!D6+'AVANCE AGOSTO'!D6+'AVANCE SEPTIEMBRE'!D6+'AVANCE OCTUBRE'!D6+'AVANCE NOVIEMBRE'!D6+'AVANCE DICIEMBRE'!D6</f>
        <v>0</v>
      </c>
      <c r="E6" s="6">
        <f>'AVANCE ENERO'!E6+'AVANCE FEBRERO'!E6+'AVANCE MARZO'!E6+'AVANCE ABRIL'!E6+'AVANCE MAYO'!E6+'AVANCE JUNIO'!E6+'AVANCE JULIO'!E6+'AVANCE AGOSTO'!E6+'AVANCE SEPTIEMBRE'!E6+'AVANCE OCTUBRE'!E6+'AVANCE NOVIEMBRE'!E6+'AVANCE DICIEMBRE'!E6</f>
        <v>0</v>
      </c>
      <c r="F6" s="6">
        <f>'AVANCE ENERO'!F6+'AVANCE FEBRERO'!F6+'AVANCE MARZO'!F6+'AVANCE ABRIL'!F6+'AVANCE MAYO'!F6+'AVANCE JUNIO'!F6+'AVANCE JULIO'!F6+'AVANCE AGOSTO'!F6+'AVANCE SEPTIEMBRE'!F6+'AVANCE OCTUBRE'!F6</f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6">
        <f>'AVANCE ENERO'!C7+'AVANCE FEBRERO'!C7+'AVANCE MARZO'!C7+'AVANCE ABRIL'!C7+'AVANCE MAYO'!C7+'AVANCE JUNIO'!C7+'AVANCE JULIO'!C7+'AVANCE AGOSTO'!C7+'AVANCE SEPTIEMBRE'!C7+'AVANCE OCTUBRE'!C7+'AVANCE NOVIEMBRE'!C7+'AVANCE DICIEMBRE'!C7</f>
        <v>0</v>
      </c>
      <c r="D7" s="6">
        <f>'AVANCE ENERO'!D7+'AVANCE FEBRERO'!D7+'AVANCE MARZO'!D7+'AVANCE ABRIL'!D7+'AVANCE MAYO'!D7+'AVANCE JUNIO'!D7+'AVANCE JULIO'!D7+'AVANCE AGOSTO'!D7+'AVANCE SEPTIEMBRE'!D7+'AVANCE OCTUBRE'!D7+'AVANCE NOVIEMBRE'!D7+'AVANCE DICIEMBRE'!D7</f>
        <v>0</v>
      </c>
      <c r="E7" s="6">
        <f>'AVANCE ENERO'!E7+'AVANCE FEBRERO'!E7+'AVANCE MARZO'!E7+'AVANCE ABRIL'!E7+'AVANCE MAYO'!E7+'AVANCE JUNIO'!E7+'AVANCE JULIO'!E7+'AVANCE AGOSTO'!E7+'AVANCE SEPTIEMBRE'!E7+'AVANCE OCTUBRE'!E7+'AVANCE NOVIEMBRE'!E7+'AVANCE DICIEMBRE'!E7</f>
        <v>0</v>
      </c>
      <c r="F7" s="6">
        <f>'AVANCE ENERO'!F7+'AVANCE FEBRERO'!F7+'AVANCE MARZO'!F7+'AVANCE ABRIL'!F7+'AVANCE MAYO'!F7+'AVANCE JUNIO'!F7+'AVANCE JULIO'!F7+'AVANCE AGOSTO'!F7+'AVANCE SEPTIEMBRE'!F7+'AVANCE OCTUBRE'!F7</f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6">
        <f>'AVANCE ENERO'!C8+'AVANCE FEBRERO'!C8+'AVANCE MARZO'!C8+'AVANCE ABRIL'!C8+'AVANCE MAYO'!C8+'AVANCE JUNIO'!C8+'AVANCE JULIO'!C8+'AVANCE AGOSTO'!C8+'AVANCE SEPTIEMBRE'!C8+'AVANCE OCTUBRE'!C8+'AVANCE NOVIEMBRE'!C8+'AVANCE DICIEMBRE'!C8</f>
        <v>0</v>
      </c>
      <c r="D8" s="6">
        <f>'AVANCE ENERO'!D8+'AVANCE FEBRERO'!D8+'AVANCE MARZO'!D8+'AVANCE ABRIL'!D8+'AVANCE MAYO'!D8+'AVANCE JUNIO'!D8+'AVANCE JULIO'!D8+'AVANCE AGOSTO'!D8+'AVANCE SEPTIEMBRE'!D8+'AVANCE OCTUBRE'!D8+'AVANCE NOVIEMBRE'!D8+'AVANCE DICIEMBRE'!D8</f>
        <v>0</v>
      </c>
      <c r="E8" s="6">
        <f>'AVANCE ENERO'!E8+'AVANCE FEBRERO'!E8+'AVANCE MARZO'!E8+'AVANCE ABRIL'!E8+'AVANCE MAYO'!E8+'AVANCE JUNIO'!E8+'AVANCE JULIO'!E8+'AVANCE AGOSTO'!E8+'AVANCE SEPTIEMBRE'!E8+'AVANCE OCTUBRE'!E8+'AVANCE NOVIEMBRE'!E8+'AVANCE DICIEMBRE'!E8</f>
        <v>0</v>
      </c>
      <c r="F8" s="6">
        <f>'AVANCE ENERO'!F8+'AVANCE FEBRERO'!F8+'AVANCE MARZO'!F8+'AVANCE ABRIL'!F8+'AVANCE MAYO'!F8+'AVANCE JUNIO'!F8+'AVANCE JULIO'!F8+'AVANCE AGOSTO'!F8+'AVANCE SEPTIEMBRE'!F8+'AVANCE OCTUBRE'!F8</f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6">
        <f>'AVANCE ENERO'!C9+'AVANCE FEBRERO'!C9+'AVANCE MARZO'!C9+'AVANCE ABRIL'!C9+'AVANCE MAYO'!C9+'AVANCE JUNIO'!C9+'AVANCE JULIO'!C9+'AVANCE AGOSTO'!C9+'AVANCE SEPTIEMBRE'!C9+'AVANCE OCTUBRE'!C9+'AVANCE NOVIEMBRE'!C9+'AVANCE DICIEMBRE'!C9</f>
        <v>0</v>
      </c>
      <c r="D9" s="6">
        <f>'AVANCE ENERO'!D9+'AVANCE FEBRERO'!D9+'AVANCE MARZO'!D9+'AVANCE ABRIL'!D9+'AVANCE MAYO'!D9+'AVANCE JUNIO'!D9+'AVANCE JULIO'!D9+'AVANCE AGOSTO'!D9+'AVANCE SEPTIEMBRE'!D9+'AVANCE OCTUBRE'!D9+'AVANCE NOVIEMBRE'!D9+'AVANCE DICIEMBRE'!D9</f>
        <v>0</v>
      </c>
      <c r="E9" s="6">
        <f>'AVANCE ENERO'!E9+'AVANCE FEBRERO'!E9+'AVANCE MARZO'!E9+'AVANCE ABRIL'!E9+'AVANCE MAYO'!E9+'AVANCE JUNIO'!E9+'AVANCE JULIO'!E9+'AVANCE AGOSTO'!E9+'AVANCE SEPTIEMBRE'!E9+'AVANCE OCTUBRE'!E9+'AVANCE NOVIEMBRE'!E9+'AVANCE DICIEMBRE'!E9</f>
        <v>0</v>
      </c>
      <c r="F9" s="6">
        <f>'AVANCE ENERO'!F9+'AVANCE FEBRERO'!F9+'AVANCE MARZO'!F9+'AVANCE ABRIL'!F9+'AVANCE MAYO'!F9+'AVANCE JUNIO'!F9+'AVANCE JULIO'!F9+'AVANCE AGOSTO'!F9+'AVANCE SEPTIEMBRE'!F9+'AVANCE OCTUBRE'!F9</f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6">
        <f>'AVANCE ENERO'!C10+'AVANCE FEBRERO'!C10+'AVANCE MARZO'!C10+'AVANCE ABRIL'!C10+'AVANCE MAYO'!C10+'AVANCE JUNIO'!C10+'AVANCE JULIO'!C10+'AVANCE AGOSTO'!C10+'AVANCE SEPTIEMBRE'!C10+'AVANCE OCTUBRE'!C10+'AVANCE NOVIEMBRE'!C10+'AVANCE DICIEMBRE'!C10</f>
        <v>0</v>
      </c>
      <c r="D10" s="6">
        <f>'AVANCE ENERO'!D10+'AVANCE FEBRERO'!D10+'AVANCE MARZO'!D10+'AVANCE ABRIL'!D10+'AVANCE MAYO'!D10+'AVANCE JUNIO'!D10+'AVANCE JULIO'!D10+'AVANCE AGOSTO'!D10+'AVANCE SEPTIEMBRE'!D10+'AVANCE OCTUBRE'!D10+'AVANCE NOVIEMBRE'!D10+'AVANCE DICIEMBRE'!D10</f>
        <v>0</v>
      </c>
      <c r="E10" s="6">
        <f>'AVANCE ENERO'!E10+'AVANCE FEBRERO'!E10+'AVANCE MARZO'!E10+'AVANCE ABRIL'!E10+'AVANCE MAYO'!E10+'AVANCE JUNIO'!E10+'AVANCE JULIO'!E10+'AVANCE AGOSTO'!E10+'AVANCE SEPTIEMBRE'!E10+'AVANCE OCTUBRE'!E10+'AVANCE NOVIEMBRE'!E10+'AVANCE DICIEMBRE'!E10</f>
        <v>0</v>
      </c>
      <c r="F10" s="6">
        <f>'AVANCE ENERO'!F10+'AVANCE FEBRERO'!F10+'AVANCE MARZO'!F10+'AVANCE ABRIL'!F10+'AVANCE MAYO'!F10+'AVANCE JUNIO'!F10+'AVANCE JULIO'!F10+'AVANCE AGOSTO'!F10+'AVANCE SEPTIEMBRE'!F10+'AVANCE OCTUBRE'!F10</f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6">
        <f>'AVANCE ENERO'!C11+'AVANCE FEBRERO'!C11+'AVANCE MARZO'!C11+'AVANCE ABRIL'!C11+'AVANCE MAYO'!C11+'AVANCE JUNIO'!C11+'AVANCE JULIO'!C11+'AVANCE AGOSTO'!C11+'AVANCE SEPTIEMBRE'!C11+'AVANCE OCTUBRE'!C11+'AVANCE NOVIEMBRE'!C11+'AVANCE DICIEMBRE'!C11</f>
        <v>0</v>
      </c>
      <c r="D11" s="6">
        <f>'AVANCE ENERO'!D11+'AVANCE FEBRERO'!D11+'AVANCE MARZO'!D11+'AVANCE ABRIL'!D11+'AVANCE MAYO'!D11+'AVANCE JUNIO'!D11+'AVANCE JULIO'!D11+'AVANCE AGOSTO'!D11+'AVANCE SEPTIEMBRE'!D11+'AVANCE OCTUBRE'!D11+'AVANCE NOVIEMBRE'!D11+'AVANCE DICIEMBRE'!D11</f>
        <v>0</v>
      </c>
      <c r="E11" s="6">
        <f>'AVANCE ENERO'!E11+'AVANCE FEBRERO'!E11+'AVANCE MARZO'!E11+'AVANCE ABRIL'!E11+'AVANCE MAYO'!E11+'AVANCE JUNIO'!E11+'AVANCE JULIO'!E11+'AVANCE AGOSTO'!E11+'AVANCE SEPTIEMBRE'!E11+'AVANCE OCTUBRE'!E11+'AVANCE NOVIEMBRE'!E11+'AVANCE DICIEMBRE'!E11</f>
        <v>0</v>
      </c>
      <c r="F11" s="6">
        <f>'AVANCE ENERO'!F11+'AVANCE FEBRERO'!F11+'AVANCE MARZO'!F11+'AVANCE ABRIL'!F11+'AVANCE MAYO'!F11+'AVANCE JUNIO'!F11+'AVANCE JULIO'!F11+'AVANCE AGOSTO'!F11+'AVANCE SEPTIEMBRE'!F11+'AVANCE OCTUBRE'!F11</f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6">
        <f>'AVANCE ENERO'!C12+'AVANCE FEBRERO'!C12+'AVANCE MARZO'!C12+'AVANCE ABRIL'!C12+'AVANCE MAYO'!C12+'AVANCE JUNIO'!C12+'AVANCE JULIO'!C12+'AVANCE AGOSTO'!C12+'AVANCE SEPTIEMBRE'!C12+'AVANCE OCTUBRE'!C12+'AVANCE NOVIEMBRE'!C12+'AVANCE DICIEMBRE'!C12</f>
        <v>0</v>
      </c>
      <c r="D12" s="6">
        <f>'AVANCE ENERO'!D12+'AVANCE FEBRERO'!D12+'AVANCE MARZO'!D12+'AVANCE ABRIL'!D12+'AVANCE MAYO'!D12+'AVANCE JUNIO'!D12+'AVANCE JULIO'!D12+'AVANCE AGOSTO'!D12+'AVANCE SEPTIEMBRE'!D12+'AVANCE OCTUBRE'!D12+'AVANCE NOVIEMBRE'!D12+'AVANCE DICIEMBRE'!D12</f>
        <v>0</v>
      </c>
      <c r="E12" s="6">
        <f>'AVANCE ENERO'!E12+'AVANCE FEBRERO'!E12+'AVANCE MARZO'!E12+'AVANCE ABRIL'!E12+'AVANCE MAYO'!E12+'AVANCE JUNIO'!E12+'AVANCE JULIO'!E12+'AVANCE AGOSTO'!E12+'AVANCE SEPTIEMBRE'!E12+'AVANCE OCTUBRE'!E12+'AVANCE NOVIEMBRE'!E12+'AVANCE DICIEMBRE'!E12</f>
        <v>0</v>
      </c>
      <c r="F12" s="6">
        <f>'AVANCE ENERO'!F12+'AVANCE FEBRERO'!F12+'AVANCE MARZO'!F12+'AVANCE ABRIL'!F12+'AVANCE MAYO'!F12+'AVANCE JUNIO'!F12+'AVANCE JULIO'!F12+'AVANCE AGOSTO'!F12+'AVANCE SEPTIEMBRE'!F12+'AVANCE OCTUBRE'!F12</f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6">
        <v>0</v>
      </c>
      <c r="D13" s="6">
        <f>'AVANCE ENERO'!D13+'AVANCE FEBRERO'!D13+'AVANCE MARZO'!D13+'AVANCE ABRIL'!D13+'AVANCE MAYO'!D13+'AVANCE JUNIO'!D13+'AVANCE JULIO'!D13+'AVANCE AGOSTO'!D13+'AVANCE SEPTIEMBRE'!D13+'AVANCE OCTUBRE'!D13+'AVANCE NOVIEMBRE'!D13+'AVANCE DICIEMBRE'!D13</f>
        <v>0</v>
      </c>
      <c r="E13" s="6">
        <f>'AVANCE ENERO'!E13+'AVANCE FEBRERO'!E13+'AVANCE MARZO'!E13+'AVANCE ABRIL'!E13+'AVANCE MAYO'!E13+'AVANCE JUNIO'!E13+'AVANCE JULIO'!E13+'AVANCE AGOSTO'!E13+'AVANCE SEPTIEMBRE'!E13+'AVANCE OCTUBRE'!E13+'AVANCE NOVIEMBRE'!E13+'AVANCE DICIEMBRE'!E13</f>
        <v>0</v>
      </c>
      <c r="F13" s="6">
        <f>'AVANCE ENERO'!F13+'AVANCE FEBRERO'!F13+'AVANCE MARZO'!F13+'AVANCE ABRIL'!F13+'AVANCE MAYO'!F13+'AVANCE JUNIO'!F13+'AVANCE JULIO'!F13+'AVANCE AGOSTO'!F13+'AVANCE SEPTIEMBRE'!F13+'AVANCE OCTUBRE'!F13</f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>'AVANCE ENERO'!C14+'AVANCE FEBRERO'!C14+'AVANCE MARZO'!C14+'AVANCE ABRIL'!C14+'AVANCE MAYO'!C14+'AVANCE JUNIO'!C14+'AVANCE JULIO'!C14+'AVANCE AGOSTO'!C14+'AVANCE SEPTIEMBRE'!C14+'AVANCE OCTUBRE'!C14+'AVANCE NOVIEMBRE'!C14+'AVANCE DICIEMBRE'!C14</f>
        <v>0</v>
      </c>
      <c r="D14" s="7">
        <f>'AVANCE ENERO'!D14+'AVANCE FEBRERO'!D14+'AVANCE MARZO'!D14+'AVANCE ABRIL'!D14+'AVANCE MAYO'!D14+'AVANCE JUNIO'!D14+'AVANCE JULIO'!D14+'AVANCE AGOSTO'!D14+'AVANCE SEPTIEMBRE'!D14+'AVANCE OCTUBRE'!D14+'AVANCE NOVIEMBRE'!D14+'AVANCE DICIEMBRE'!D14</f>
        <v>0</v>
      </c>
      <c r="E14" s="7">
        <f>'AVANCE ENERO'!E14+'AVANCE FEBRERO'!E14+'AVANCE MARZO'!E14+'AVANCE ABRIL'!E14+'AVANCE MAYO'!E14+'AVANCE JUNIO'!E14+'AVANCE JULIO'!E14+'AVANCE AGOSTO'!E14+'AVANCE SEPTIEMBRE'!E14+'AVANCE OCTUBRE'!E14+'AVANCE NOVIEMBRE'!E14+'AVANCE DICIEMBRE'!E14</f>
        <v>0</v>
      </c>
      <c r="F14" s="7">
        <f>'AVANCE ENERO'!F14+'AVANCE FEBRERO'!F14+'AVANCE MARZO'!F14+'AVANCE ABRIL'!F14+'AVANCE MAYO'!F14+'AVANCE JUNIO'!F14+'AVANCE JULIO'!F14+'AVANCE AGOSTO'!F14+'AVANCE SEPTIEMBRE'!F14+'AVANCE OCTUBRE'!F14+'AVANCE NOVIEMBRE'!F14+'AVANCE DICIEMBRE'!F14</f>
        <v>0</v>
      </c>
      <c r="G14" s="7">
        <f>'AVANCE ENERO'!G14+'AVANCE FEBRERO'!G14+'AVANCE MARZO'!G14+'AVANCE ABRIL'!G14+'AVANCE MAYO'!G14+'AVANCE JUNIO'!G14+'AVANCE JULIO'!G14+'AVANCE AGOSTO'!G14+'AVANCE SEPTIEMBRE'!G14+'AVANCE OCTUBRE'!G14+'AVANCE NOVIEMBRE'!G14+'AVANCE DICIEMBRE'!G14</f>
        <v>0</v>
      </c>
      <c r="H14" s="10" t="e">
        <f>SUM(H4:H13)</f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>SUM(D4:D13)</f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>SUM(D4:D13)</f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1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9" width="15.7109375" style="5" customWidth="1"/>
    <col min="10" max="10" width="15.7109375" style="5" hidden="1" customWidth="1"/>
    <col min="11" max="13" width="15.7109375" style="5" customWidth="1"/>
    <col min="14" max="14" width="15.7109375" style="5" hidden="1" customWidth="1"/>
    <col min="15" max="17" width="15.7109375" style="5" customWidth="1"/>
    <col min="18" max="18" width="15.7109375" style="5" hidden="1" customWidth="1"/>
    <col min="19" max="21" width="15.7109375" style="5" customWidth="1"/>
    <col min="22" max="22" width="15.7109375" style="5" hidden="1" customWidth="1"/>
    <col min="23" max="25" width="15.7109375" style="5" customWidth="1"/>
    <col min="26" max="26" width="15.7109375" style="5" hidden="1" customWidth="1"/>
    <col min="27" max="29" width="15.7109375" style="5" customWidth="1"/>
    <col min="30" max="30" width="15.7109375" style="5" hidden="1" customWidth="1"/>
    <col min="31" max="33" width="15.7109375" style="5" customWidth="1"/>
    <col min="34" max="34" width="15.7109375" style="5" hidden="1" customWidth="1"/>
    <col min="35" max="37" width="15.7109375" style="5" customWidth="1"/>
    <col min="38" max="38" width="15.7109375" style="5" hidden="1" customWidth="1"/>
    <col min="39" max="41" width="15.7109375" style="5" customWidth="1"/>
    <col min="42" max="42" width="15.7109375" style="5" hidden="1" customWidth="1"/>
    <col min="43" max="48" width="15.7109375" style="5" customWidth="1"/>
    <col min="49" max="49" width="14.8515625" style="5" customWidth="1"/>
    <col min="50" max="50" width="16.57421875" style="11" customWidth="1"/>
    <col min="51" max="16384" width="11.421875" style="5" customWidth="1"/>
  </cols>
  <sheetData>
    <row r="1" spans="1:50" ht="37.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15.75">
      <c r="A2" s="12" t="s">
        <v>14</v>
      </c>
      <c r="B2" s="12" t="s">
        <v>15</v>
      </c>
      <c r="C2" s="15" t="s">
        <v>23</v>
      </c>
      <c r="D2" s="15"/>
      <c r="E2" s="15"/>
      <c r="F2" s="15"/>
      <c r="G2" s="15" t="s">
        <v>24</v>
      </c>
      <c r="H2" s="15"/>
      <c r="I2" s="15"/>
      <c r="J2" s="15"/>
      <c r="K2" s="15" t="s">
        <v>25</v>
      </c>
      <c r="L2" s="15"/>
      <c r="M2" s="15"/>
      <c r="N2" s="15"/>
      <c r="O2" s="15" t="s">
        <v>26</v>
      </c>
      <c r="P2" s="15"/>
      <c r="Q2" s="15"/>
      <c r="R2" s="15"/>
      <c r="S2" s="15" t="s">
        <v>27</v>
      </c>
      <c r="T2" s="15"/>
      <c r="U2" s="15"/>
      <c r="V2" s="15"/>
      <c r="W2" s="15" t="s">
        <v>28</v>
      </c>
      <c r="X2" s="15"/>
      <c r="Y2" s="15"/>
      <c r="Z2" s="15"/>
      <c r="AA2" s="15" t="s">
        <v>11</v>
      </c>
      <c r="AB2" s="15"/>
      <c r="AC2" s="15"/>
      <c r="AD2" s="15"/>
      <c r="AE2" s="15" t="s">
        <v>12</v>
      </c>
      <c r="AF2" s="15"/>
      <c r="AG2" s="15"/>
      <c r="AH2" s="15"/>
      <c r="AI2" s="15" t="s">
        <v>13</v>
      </c>
      <c r="AJ2" s="15"/>
      <c r="AK2" s="15"/>
      <c r="AL2" s="15"/>
      <c r="AM2" s="15" t="s">
        <v>29</v>
      </c>
      <c r="AN2" s="15"/>
      <c r="AO2" s="15"/>
      <c r="AP2" s="15"/>
      <c r="AQ2" s="17" t="s">
        <v>31</v>
      </c>
      <c r="AR2" s="18"/>
      <c r="AS2" s="19"/>
      <c r="AT2" s="17" t="s">
        <v>32</v>
      </c>
      <c r="AU2" s="18"/>
      <c r="AV2" s="19"/>
      <c r="AW2" s="12" t="s">
        <v>22</v>
      </c>
      <c r="AX2" s="16" t="s">
        <v>17</v>
      </c>
    </row>
    <row r="3" spans="1:50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18</v>
      </c>
      <c r="X3" s="1" t="s">
        <v>19</v>
      </c>
      <c r="Y3" s="1" t="s">
        <v>20</v>
      </c>
      <c r="Z3" s="1" t="s">
        <v>21</v>
      </c>
      <c r="AA3" s="1" t="s">
        <v>18</v>
      </c>
      <c r="AB3" s="1" t="s">
        <v>19</v>
      </c>
      <c r="AC3" s="1" t="s">
        <v>20</v>
      </c>
      <c r="AD3" s="1" t="s">
        <v>21</v>
      </c>
      <c r="AE3" s="1" t="s">
        <v>18</v>
      </c>
      <c r="AF3" s="1" t="s">
        <v>19</v>
      </c>
      <c r="AG3" s="1" t="s">
        <v>20</v>
      </c>
      <c r="AH3" s="1" t="s">
        <v>21</v>
      </c>
      <c r="AI3" s="1" t="s">
        <v>18</v>
      </c>
      <c r="AJ3" s="1" t="s">
        <v>19</v>
      </c>
      <c r="AK3" s="1" t="s">
        <v>20</v>
      </c>
      <c r="AL3" s="1" t="s">
        <v>21</v>
      </c>
      <c r="AM3" s="1" t="s">
        <v>18</v>
      </c>
      <c r="AN3" s="1" t="s">
        <v>19</v>
      </c>
      <c r="AO3" s="1" t="s">
        <v>20</v>
      </c>
      <c r="AP3" s="1" t="s">
        <v>21</v>
      </c>
      <c r="AQ3" s="1" t="s">
        <v>18</v>
      </c>
      <c r="AR3" s="1" t="s">
        <v>19</v>
      </c>
      <c r="AS3" s="1" t="s">
        <v>20</v>
      </c>
      <c r="AT3" s="1" t="s">
        <v>18</v>
      </c>
      <c r="AU3" s="1" t="s">
        <v>19</v>
      </c>
      <c r="AV3" s="1" t="s">
        <v>20</v>
      </c>
      <c r="AW3" s="12"/>
      <c r="AX3" s="16"/>
    </row>
    <row r="4" spans="1:50" ht="12.75">
      <c r="A4" s="12" t="s">
        <v>30</v>
      </c>
      <c r="B4" s="4" t="s">
        <v>5</v>
      </c>
      <c r="C4" s="2">
        <f>'AVANCE ENERO'!C4</f>
        <v>0</v>
      </c>
      <c r="D4" s="2">
        <f>'AVANCE ENERO'!D4</f>
        <v>0</v>
      </c>
      <c r="E4" s="2">
        <f>'AVANCE ENERO'!E4</f>
        <v>0</v>
      </c>
      <c r="F4" s="2">
        <v>0</v>
      </c>
      <c r="G4" s="2">
        <f>'AVANCE FEBRERO'!C4</f>
        <v>0</v>
      </c>
      <c r="H4" s="2">
        <f>'AVANCE FEBRERO'!D4</f>
        <v>0</v>
      </c>
      <c r="I4" s="2">
        <f>'AVANCE FEBRERO'!E4</f>
        <v>0</v>
      </c>
      <c r="J4" s="2">
        <v>0</v>
      </c>
      <c r="K4" s="2">
        <f>'AVANCE MARZO'!C4</f>
        <v>0</v>
      </c>
      <c r="L4" s="2">
        <f>'AVANCE MARZO'!D4</f>
        <v>0</v>
      </c>
      <c r="M4" s="2">
        <f>'AVANCE MARZO'!E4</f>
        <v>0</v>
      </c>
      <c r="N4" s="2">
        <v>0</v>
      </c>
      <c r="O4" s="2">
        <f>'AVANCE ABRIL'!C4</f>
        <v>0</v>
      </c>
      <c r="P4" s="2">
        <f>'AVANCE ABRIL'!D4</f>
        <v>0</v>
      </c>
      <c r="Q4" s="2">
        <f>'AVANCE ABRIL'!E4</f>
        <v>0</v>
      </c>
      <c r="R4" s="2">
        <v>0</v>
      </c>
      <c r="S4" s="2">
        <f>'AVANCE MAYO'!C4</f>
        <v>0</v>
      </c>
      <c r="T4" s="2">
        <f>'AVANCE MAYO'!D4</f>
        <v>0</v>
      </c>
      <c r="U4" s="2">
        <f>'AVANCE MAYO'!E4</f>
        <v>0</v>
      </c>
      <c r="V4" s="2">
        <v>0</v>
      </c>
      <c r="W4" s="2">
        <f>'AVANCE JUNIO'!C4</f>
        <v>0</v>
      </c>
      <c r="X4" s="2">
        <f>'AVANCE JUNIO'!D4</f>
        <v>0</v>
      </c>
      <c r="Y4" s="2">
        <f>'AVANCE JUNIO'!E4</f>
        <v>0</v>
      </c>
      <c r="Z4" s="2">
        <v>0</v>
      </c>
      <c r="AA4" s="2">
        <f>'AVANCE JULIO'!C4</f>
        <v>0</v>
      </c>
      <c r="AB4" s="2">
        <f>'AVANCE JULIO'!D4</f>
        <v>0</v>
      </c>
      <c r="AC4" s="2">
        <f>'AVANCE JULIO'!E4</f>
        <v>0</v>
      </c>
      <c r="AD4" s="2">
        <v>0</v>
      </c>
      <c r="AE4" s="2">
        <f>'AVANCE AGOSTO'!C4</f>
        <v>0</v>
      </c>
      <c r="AF4" s="2">
        <f>'AVANCE AGOSTO'!D4</f>
        <v>0</v>
      </c>
      <c r="AG4" s="2">
        <f>'AVANCE AGOSTO'!E4</f>
        <v>0</v>
      </c>
      <c r="AH4" s="2">
        <v>0</v>
      </c>
      <c r="AI4" s="2">
        <f>'AVANCE SEPTIEMBRE'!C4</f>
        <v>0</v>
      </c>
      <c r="AJ4" s="2">
        <f>'AVANCE SEPTIEMBRE'!D4</f>
        <v>0</v>
      </c>
      <c r="AK4" s="2">
        <f>'AVANCE SEPTIEMBRE'!E4</f>
        <v>0</v>
      </c>
      <c r="AL4" s="2">
        <v>0</v>
      </c>
      <c r="AM4" s="2">
        <f>'AVANCE OCTUBRE'!C4</f>
        <v>0</v>
      </c>
      <c r="AN4" s="2">
        <f>'AVANCE OCTUBRE'!D4</f>
        <v>0</v>
      </c>
      <c r="AO4" s="2">
        <f>'AVANCE OCTUBRE'!E4</f>
        <v>0</v>
      </c>
      <c r="AP4" s="2">
        <v>0</v>
      </c>
      <c r="AQ4" s="2">
        <f>'AVANCE NOVIEMBRE'!C4</f>
        <v>0</v>
      </c>
      <c r="AR4" s="2">
        <f>'AVANCE NOVIEMBRE'!D4</f>
        <v>0</v>
      </c>
      <c r="AS4" s="2">
        <f>'AVANCE NOVIEMBRE'!E4</f>
        <v>0</v>
      </c>
      <c r="AT4" s="2">
        <f>'AVANCE DICIEMBRE'!C4</f>
        <v>0</v>
      </c>
      <c r="AU4" s="2">
        <f>'AVANCE DICIEMBRE'!D4</f>
        <v>0</v>
      </c>
      <c r="AV4" s="2">
        <f>'AVANCE DICIEMBRE'!E4</f>
        <v>0</v>
      </c>
      <c r="AW4" s="3">
        <f>SUM(C4:AV4)</f>
        <v>0</v>
      </c>
      <c r="AX4" s="9" t="e">
        <f>AW4*100/$AW$14</f>
        <v>#DIV/0!</v>
      </c>
    </row>
    <row r="5" spans="1:50" ht="12.75">
      <c r="A5" s="12"/>
      <c r="B5" s="4" t="s">
        <v>7</v>
      </c>
      <c r="C5" s="2">
        <f>'AVANCE ENERO'!C5</f>
        <v>0</v>
      </c>
      <c r="D5" s="2">
        <f>'AVANCE ENERO'!D5</f>
        <v>0</v>
      </c>
      <c r="E5" s="2">
        <f>'AVANCE ENERO'!E5</f>
        <v>0</v>
      </c>
      <c r="F5" s="2">
        <v>0</v>
      </c>
      <c r="G5" s="2">
        <f>'AVANCE FEBRERO'!C5</f>
        <v>0</v>
      </c>
      <c r="H5" s="2">
        <f>'AVANCE FEBRERO'!D5</f>
        <v>0</v>
      </c>
      <c r="I5" s="2">
        <f>'AVANCE FEBRERO'!E5</f>
        <v>0</v>
      </c>
      <c r="J5" s="2">
        <v>0</v>
      </c>
      <c r="K5" s="2">
        <f>'AVANCE MARZO'!C5</f>
        <v>0</v>
      </c>
      <c r="L5" s="2">
        <f>'AVANCE MARZO'!D5</f>
        <v>0</v>
      </c>
      <c r="M5" s="2">
        <f>'AVANCE MARZO'!E5</f>
        <v>0</v>
      </c>
      <c r="N5" s="2">
        <v>0</v>
      </c>
      <c r="O5" s="2">
        <f>'AVANCE ABRIL'!C5</f>
        <v>0</v>
      </c>
      <c r="P5" s="2">
        <f>'AVANCE ABRIL'!D5</f>
        <v>0</v>
      </c>
      <c r="Q5" s="2">
        <f>'AVANCE ABRIL'!E5</f>
        <v>0</v>
      </c>
      <c r="R5" s="2">
        <v>0</v>
      </c>
      <c r="S5" s="2">
        <f>'AVANCE MAYO'!C5</f>
        <v>0</v>
      </c>
      <c r="T5" s="2">
        <f>'AVANCE MAYO'!D5</f>
        <v>0</v>
      </c>
      <c r="U5" s="2">
        <f>'AVANCE MAYO'!E5</f>
        <v>0</v>
      </c>
      <c r="V5" s="2">
        <v>0</v>
      </c>
      <c r="W5" s="2">
        <f>'AVANCE JUNIO'!C5</f>
        <v>0</v>
      </c>
      <c r="X5" s="2">
        <f>'AVANCE JUNIO'!D5</f>
        <v>0</v>
      </c>
      <c r="Y5" s="2">
        <f>'AVANCE JUNIO'!E5</f>
        <v>0</v>
      </c>
      <c r="Z5" s="2">
        <v>0</v>
      </c>
      <c r="AA5" s="2">
        <f>'AVANCE JULIO'!C5</f>
        <v>0</v>
      </c>
      <c r="AB5" s="2">
        <f>'AVANCE JULIO'!D5</f>
        <v>0</v>
      </c>
      <c r="AC5" s="2">
        <f>'AVANCE JULIO'!E5</f>
        <v>0</v>
      </c>
      <c r="AD5" s="2">
        <v>0</v>
      </c>
      <c r="AE5" s="2">
        <f>'AVANCE AGOSTO'!C5</f>
        <v>0</v>
      </c>
      <c r="AF5" s="2">
        <f>'AVANCE AGOSTO'!D5</f>
        <v>0</v>
      </c>
      <c r="AG5" s="2">
        <f>'AVANCE AGOSTO'!E5</f>
        <v>0</v>
      </c>
      <c r="AH5" s="2">
        <v>0</v>
      </c>
      <c r="AI5" s="2">
        <f>'AVANCE SEPTIEMBRE'!C5</f>
        <v>0</v>
      </c>
      <c r="AJ5" s="2">
        <f>'AVANCE SEPTIEMBRE'!D5</f>
        <v>0</v>
      </c>
      <c r="AK5" s="2">
        <f>'AVANCE SEPTIEMBRE'!E5</f>
        <v>0</v>
      </c>
      <c r="AL5" s="2">
        <v>0</v>
      </c>
      <c r="AM5" s="2">
        <f>'AVANCE OCTUBRE'!C5</f>
        <v>0</v>
      </c>
      <c r="AN5" s="2">
        <f>'AVANCE OCTUBRE'!D5</f>
        <v>0</v>
      </c>
      <c r="AO5" s="2">
        <f>'AVANCE OCTUBRE'!E5</f>
        <v>0</v>
      </c>
      <c r="AP5" s="2">
        <v>0</v>
      </c>
      <c r="AQ5" s="2">
        <f>'AVANCE NOVIEMBRE'!C5</f>
        <v>0</v>
      </c>
      <c r="AR5" s="2">
        <f>'AVANCE NOVIEMBRE'!D5</f>
        <v>0</v>
      </c>
      <c r="AS5" s="2">
        <f>'AVANCE NOVIEMBRE'!E5</f>
        <v>0</v>
      </c>
      <c r="AT5" s="2">
        <f>'AVANCE DICIEMBRE'!C5</f>
        <v>0</v>
      </c>
      <c r="AU5" s="2">
        <f>'AVANCE DICIEMBRE'!D5</f>
        <v>0</v>
      </c>
      <c r="AV5" s="2">
        <f>'AVANCE DICIEMBRE'!E5</f>
        <v>0</v>
      </c>
      <c r="AW5" s="3">
        <f aca="true" t="shared" si="0" ref="AW5:AW13">SUM(C5:AV5)</f>
        <v>0</v>
      </c>
      <c r="AX5" s="9" t="e">
        <f aca="true" t="shared" si="1" ref="AX5:AX13">AW5*100/$AW$14</f>
        <v>#DIV/0!</v>
      </c>
    </row>
    <row r="6" spans="1:50" ht="12.75">
      <c r="A6" s="12"/>
      <c r="B6" s="4" t="s">
        <v>4</v>
      </c>
      <c r="C6" s="2">
        <f>'AVANCE ENERO'!C6</f>
        <v>0</v>
      </c>
      <c r="D6" s="2">
        <f>'AVANCE ENERO'!D6</f>
        <v>0</v>
      </c>
      <c r="E6" s="2">
        <f>'AVANCE ENERO'!E6</f>
        <v>0</v>
      </c>
      <c r="F6" s="2">
        <v>0</v>
      </c>
      <c r="G6" s="2">
        <f>'AVANCE FEBRERO'!C6</f>
        <v>0</v>
      </c>
      <c r="H6" s="2">
        <f>'AVANCE FEBRERO'!D6</f>
        <v>0</v>
      </c>
      <c r="I6" s="2">
        <f>'AVANCE FEBRERO'!E6</f>
        <v>0</v>
      </c>
      <c r="J6" s="2">
        <v>0</v>
      </c>
      <c r="K6" s="2">
        <f>'AVANCE MARZO'!C6</f>
        <v>0</v>
      </c>
      <c r="L6" s="2">
        <f>'AVANCE MARZO'!D6</f>
        <v>0</v>
      </c>
      <c r="M6" s="2">
        <f>'AVANCE MARZO'!E6</f>
        <v>0</v>
      </c>
      <c r="N6" s="2">
        <v>0</v>
      </c>
      <c r="O6" s="2">
        <f>'AVANCE ABRIL'!C6</f>
        <v>0</v>
      </c>
      <c r="P6" s="2">
        <f>'AVANCE ABRIL'!D6</f>
        <v>0</v>
      </c>
      <c r="Q6" s="2">
        <f>'AVANCE ABRIL'!E6</f>
        <v>0</v>
      </c>
      <c r="R6" s="2">
        <v>0</v>
      </c>
      <c r="S6" s="2">
        <f>'AVANCE MAYO'!C6</f>
        <v>0</v>
      </c>
      <c r="T6" s="2">
        <f>'AVANCE MAYO'!D6</f>
        <v>0</v>
      </c>
      <c r="U6" s="2">
        <f>'AVANCE MAYO'!E6</f>
        <v>0</v>
      </c>
      <c r="V6" s="2">
        <v>0</v>
      </c>
      <c r="W6" s="2">
        <f>'AVANCE JUNIO'!C6</f>
        <v>0</v>
      </c>
      <c r="X6" s="2">
        <f>'AVANCE JUNIO'!D6</f>
        <v>0</v>
      </c>
      <c r="Y6" s="2">
        <f>'AVANCE JUNIO'!E6</f>
        <v>0</v>
      </c>
      <c r="Z6" s="2">
        <v>0</v>
      </c>
      <c r="AA6" s="2">
        <f>'AVANCE JULIO'!C6</f>
        <v>0</v>
      </c>
      <c r="AB6" s="2">
        <f>'AVANCE JULIO'!D6</f>
        <v>0</v>
      </c>
      <c r="AC6" s="2">
        <f>'AVANCE JULIO'!E6</f>
        <v>0</v>
      </c>
      <c r="AD6" s="2">
        <v>0</v>
      </c>
      <c r="AE6" s="2">
        <f>'AVANCE AGOSTO'!C6</f>
        <v>0</v>
      </c>
      <c r="AF6" s="2">
        <f>'AVANCE AGOSTO'!D6</f>
        <v>0</v>
      </c>
      <c r="AG6" s="2">
        <f>'AVANCE AGOSTO'!E6</f>
        <v>0</v>
      </c>
      <c r="AH6" s="2">
        <v>0</v>
      </c>
      <c r="AI6" s="2">
        <f>'AVANCE SEPTIEMBRE'!C6</f>
        <v>0</v>
      </c>
      <c r="AJ6" s="2">
        <f>'AVANCE SEPTIEMBRE'!D6</f>
        <v>0</v>
      </c>
      <c r="AK6" s="2">
        <f>'AVANCE SEPTIEMBRE'!E6</f>
        <v>0</v>
      </c>
      <c r="AL6" s="2">
        <v>0</v>
      </c>
      <c r="AM6" s="2">
        <f>'AVANCE OCTUBRE'!C6</f>
        <v>0</v>
      </c>
      <c r="AN6" s="2">
        <f>'AVANCE OCTUBRE'!D6</f>
        <v>0</v>
      </c>
      <c r="AO6" s="2">
        <f>'AVANCE OCTUBRE'!E6</f>
        <v>0</v>
      </c>
      <c r="AP6" s="2">
        <v>0</v>
      </c>
      <c r="AQ6" s="2">
        <f>'AVANCE NOVIEMBRE'!C6</f>
        <v>0</v>
      </c>
      <c r="AR6" s="2">
        <f>'AVANCE NOVIEMBRE'!D6</f>
        <v>0</v>
      </c>
      <c r="AS6" s="2">
        <f>'AVANCE NOVIEMBRE'!E6</f>
        <v>0</v>
      </c>
      <c r="AT6" s="2">
        <f>'AVANCE DICIEMBRE'!C6</f>
        <v>0</v>
      </c>
      <c r="AU6" s="2">
        <f>'AVANCE DICIEMBRE'!D6</f>
        <v>0</v>
      </c>
      <c r="AV6" s="2">
        <f>'AVANCE DICIEMBRE'!E6</f>
        <v>0</v>
      </c>
      <c r="AW6" s="3">
        <f t="shared" si="0"/>
        <v>0</v>
      </c>
      <c r="AX6" s="9" t="e">
        <f t="shared" si="1"/>
        <v>#DIV/0!</v>
      </c>
    </row>
    <row r="7" spans="1:50" ht="12.75">
      <c r="A7" s="12"/>
      <c r="B7" s="4" t="s">
        <v>8</v>
      </c>
      <c r="C7" s="2">
        <f>'AVANCE ENERO'!C7</f>
        <v>0</v>
      </c>
      <c r="D7" s="2">
        <f>'AVANCE ENERO'!D7</f>
        <v>0</v>
      </c>
      <c r="E7" s="2">
        <f>'AVANCE ENERO'!E7</f>
        <v>0</v>
      </c>
      <c r="F7" s="2">
        <v>0</v>
      </c>
      <c r="G7" s="2">
        <f>'AVANCE FEBRERO'!C7</f>
        <v>0</v>
      </c>
      <c r="H7" s="2">
        <f>'AVANCE FEBRERO'!D7</f>
        <v>0</v>
      </c>
      <c r="I7" s="2">
        <f>'AVANCE FEBRERO'!E7</f>
        <v>0</v>
      </c>
      <c r="J7" s="2">
        <v>0</v>
      </c>
      <c r="K7" s="2">
        <f>'AVANCE MARZO'!C7</f>
        <v>0</v>
      </c>
      <c r="L7" s="2">
        <f>'AVANCE MARZO'!D7</f>
        <v>0</v>
      </c>
      <c r="M7" s="2">
        <f>'AVANCE MARZO'!E7</f>
        <v>0</v>
      </c>
      <c r="N7" s="2">
        <v>0</v>
      </c>
      <c r="O7" s="2">
        <f>'AVANCE ABRIL'!C7</f>
        <v>0</v>
      </c>
      <c r="P7" s="2">
        <f>'AVANCE ABRIL'!D7</f>
        <v>0</v>
      </c>
      <c r="Q7" s="2">
        <f>'AVANCE ABRIL'!E7</f>
        <v>0</v>
      </c>
      <c r="R7" s="2">
        <v>0</v>
      </c>
      <c r="S7" s="2">
        <f>'AVANCE MAYO'!C7</f>
        <v>0</v>
      </c>
      <c r="T7" s="2">
        <f>'AVANCE MAYO'!D7</f>
        <v>0</v>
      </c>
      <c r="U7" s="2">
        <f>'AVANCE MAYO'!E7</f>
        <v>0</v>
      </c>
      <c r="V7" s="2">
        <v>0</v>
      </c>
      <c r="W7" s="2">
        <f>'AVANCE JUNIO'!C7</f>
        <v>0</v>
      </c>
      <c r="X7" s="2">
        <f>'AVANCE JUNIO'!D7</f>
        <v>0</v>
      </c>
      <c r="Y7" s="2">
        <f>'AVANCE JUNIO'!E7</f>
        <v>0</v>
      </c>
      <c r="Z7" s="2">
        <v>0</v>
      </c>
      <c r="AA7" s="2">
        <f>'AVANCE JULIO'!C7</f>
        <v>0</v>
      </c>
      <c r="AB7" s="2">
        <f>'AVANCE JULIO'!D7</f>
        <v>0</v>
      </c>
      <c r="AC7" s="2">
        <f>'AVANCE JULIO'!E7</f>
        <v>0</v>
      </c>
      <c r="AD7" s="2">
        <v>0</v>
      </c>
      <c r="AE7" s="2">
        <f>'AVANCE AGOSTO'!C7</f>
        <v>0</v>
      </c>
      <c r="AF7" s="2">
        <f>'AVANCE AGOSTO'!D7</f>
        <v>0</v>
      </c>
      <c r="AG7" s="2">
        <f>'AVANCE AGOSTO'!E7</f>
        <v>0</v>
      </c>
      <c r="AH7" s="2">
        <v>0</v>
      </c>
      <c r="AI7" s="2">
        <f>'AVANCE SEPTIEMBRE'!C7</f>
        <v>0</v>
      </c>
      <c r="AJ7" s="2">
        <f>'AVANCE SEPTIEMBRE'!D7</f>
        <v>0</v>
      </c>
      <c r="AK7" s="2">
        <f>'AVANCE SEPTIEMBRE'!E7</f>
        <v>0</v>
      </c>
      <c r="AL7" s="2">
        <v>0</v>
      </c>
      <c r="AM7" s="2">
        <f>'AVANCE OCTUBRE'!C7</f>
        <v>0</v>
      </c>
      <c r="AN7" s="2">
        <f>'AVANCE OCTUBRE'!D7</f>
        <v>0</v>
      </c>
      <c r="AO7" s="2">
        <f>'AVANCE OCTUBRE'!E7</f>
        <v>0</v>
      </c>
      <c r="AP7" s="2">
        <v>0</v>
      </c>
      <c r="AQ7" s="2">
        <f>'AVANCE NOVIEMBRE'!C7</f>
        <v>0</v>
      </c>
      <c r="AR7" s="2">
        <f>'AVANCE NOVIEMBRE'!D7</f>
        <v>0</v>
      </c>
      <c r="AS7" s="2">
        <f>'AVANCE NOVIEMBRE'!E7</f>
        <v>0</v>
      </c>
      <c r="AT7" s="2">
        <f>'AVANCE DICIEMBRE'!C7</f>
        <v>0</v>
      </c>
      <c r="AU7" s="2">
        <f>'AVANCE DICIEMBRE'!D7</f>
        <v>0</v>
      </c>
      <c r="AV7" s="2">
        <f>'AVANCE DICIEMBRE'!E7</f>
        <v>0</v>
      </c>
      <c r="AW7" s="3">
        <f t="shared" si="0"/>
        <v>0</v>
      </c>
      <c r="AX7" s="9" t="e">
        <f t="shared" si="1"/>
        <v>#DIV/0!</v>
      </c>
    </row>
    <row r="8" spans="1:50" ht="12.75">
      <c r="A8" s="12"/>
      <c r="B8" s="4" t="s">
        <v>2</v>
      </c>
      <c r="C8" s="2">
        <f>'AVANCE ENERO'!C8</f>
        <v>0</v>
      </c>
      <c r="D8" s="2">
        <f>'AVANCE ENERO'!D8</f>
        <v>0</v>
      </c>
      <c r="E8" s="2">
        <f>'AVANCE ENERO'!E8</f>
        <v>0</v>
      </c>
      <c r="F8" s="2">
        <v>0</v>
      </c>
      <c r="G8" s="2">
        <f>'AVANCE FEBRERO'!C8</f>
        <v>0</v>
      </c>
      <c r="H8" s="2">
        <f>'AVANCE FEBRERO'!D8</f>
        <v>0</v>
      </c>
      <c r="I8" s="2">
        <f>'AVANCE FEBRERO'!E8</f>
        <v>0</v>
      </c>
      <c r="J8" s="2">
        <v>0</v>
      </c>
      <c r="K8" s="2">
        <f>'AVANCE MARZO'!C8</f>
        <v>0</v>
      </c>
      <c r="L8" s="2">
        <f>'AVANCE MARZO'!D8</f>
        <v>0</v>
      </c>
      <c r="M8" s="2">
        <f>'AVANCE MARZO'!E8</f>
        <v>0</v>
      </c>
      <c r="N8" s="2">
        <v>0</v>
      </c>
      <c r="O8" s="2">
        <f>'AVANCE ABRIL'!C8</f>
        <v>0</v>
      </c>
      <c r="P8" s="2">
        <f>'AVANCE ABRIL'!D8</f>
        <v>0</v>
      </c>
      <c r="Q8" s="2">
        <f>'AVANCE ABRIL'!E8</f>
        <v>0</v>
      </c>
      <c r="R8" s="2">
        <v>0</v>
      </c>
      <c r="S8" s="2">
        <f>'AVANCE MAYO'!C8</f>
        <v>0</v>
      </c>
      <c r="T8" s="2">
        <f>'AVANCE MAYO'!D8</f>
        <v>0</v>
      </c>
      <c r="U8" s="2">
        <f>'AVANCE MAYO'!E8</f>
        <v>0</v>
      </c>
      <c r="V8" s="2">
        <v>0</v>
      </c>
      <c r="W8" s="2">
        <f>'AVANCE JUNIO'!C8</f>
        <v>0</v>
      </c>
      <c r="X8" s="2">
        <f>'AVANCE JUNIO'!D8</f>
        <v>0</v>
      </c>
      <c r="Y8" s="2">
        <f>'AVANCE JUNIO'!E8</f>
        <v>0</v>
      </c>
      <c r="Z8" s="2">
        <v>0</v>
      </c>
      <c r="AA8" s="2">
        <f>'AVANCE JULIO'!C8</f>
        <v>0</v>
      </c>
      <c r="AB8" s="2">
        <f>'AVANCE JULIO'!D8</f>
        <v>0</v>
      </c>
      <c r="AC8" s="2">
        <f>'AVANCE JULIO'!E8</f>
        <v>0</v>
      </c>
      <c r="AD8" s="2">
        <v>0</v>
      </c>
      <c r="AE8" s="2">
        <f>'AVANCE AGOSTO'!C8</f>
        <v>0</v>
      </c>
      <c r="AF8" s="2">
        <f>'AVANCE AGOSTO'!D8</f>
        <v>0</v>
      </c>
      <c r="AG8" s="2">
        <f>'AVANCE AGOSTO'!E8</f>
        <v>0</v>
      </c>
      <c r="AH8" s="2">
        <v>0</v>
      </c>
      <c r="AI8" s="2">
        <f>'AVANCE SEPTIEMBRE'!C8</f>
        <v>0</v>
      </c>
      <c r="AJ8" s="2">
        <f>'AVANCE SEPTIEMBRE'!D8</f>
        <v>0</v>
      </c>
      <c r="AK8" s="2">
        <f>'AVANCE SEPTIEMBRE'!E8</f>
        <v>0</v>
      </c>
      <c r="AL8" s="2">
        <v>0</v>
      </c>
      <c r="AM8" s="2">
        <f>'AVANCE OCTUBRE'!C8</f>
        <v>0</v>
      </c>
      <c r="AN8" s="2">
        <f>'AVANCE OCTUBRE'!D8</f>
        <v>0</v>
      </c>
      <c r="AO8" s="2">
        <f>'AVANCE OCTUBRE'!E8</f>
        <v>0</v>
      </c>
      <c r="AP8" s="2">
        <v>0</v>
      </c>
      <c r="AQ8" s="2">
        <f>'AVANCE NOVIEMBRE'!C8</f>
        <v>0</v>
      </c>
      <c r="AR8" s="2">
        <f>'AVANCE NOVIEMBRE'!D8</f>
        <v>0</v>
      </c>
      <c r="AS8" s="2">
        <f>'AVANCE NOVIEMBRE'!E8</f>
        <v>0</v>
      </c>
      <c r="AT8" s="2">
        <f>'AVANCE DICIEMBRE'!C8</f>
        <v>0</v>
      </c>
      <c r="AU8" s="2">
        <f>'AVANCE DICIEMBRE'!D8</f>
        <v>0</v>
      </c>
      <c r="AV8" s="2">
        <f>'AVANCE DICIEMBRE'!E8</f>
        <v>0</v>
      </c>
      <c r="AW8" s="3">
        <f t="shared" si="0"/>
        <v>0</v>
      </c>
      <c r="AX8" s="9" t="e">
        <f t="shared" si="1"/>
        <v>#DIV/0!</v>
      </c>
    </row>
    <row r="9" spans="1:50" ht="12.75">
      <c r="A9" s="12"/>
      <c r="B9" s="4" t="s">
        <v>3</v>
      </c>
      <c r="C9" s="2">
        <f>'AVANCE ENERO'!C9</f>
        <v>0</v>
      </c>
      <c r="D9" s="2">
        <f>'AVANCE ENERO'!D9</f>
        <v>0</v>
      </c>
      <c r="E9" s="2">
        <f>'AVANCE ENERO'!E9</f>
        <v>0</v>
      </c>
      <c r="F9" s="2">
        <v>0</v>
      </c>
      <c r="G9" s="2">
        <f>'AVANCE FEBRERO'!C9</f>
        <v>0</v>
      </c>
      <c r="H9" s="2">
        <f>'AVANCE FEBRERO'!D9</f>
        <v>0</v>
      </c>
      <c r="I9" s="2">
        <f>'AVANCE FEBRERO'!E9</f>
        <v>0</v>
      </c>
      <c r="J9" s="2">
        <v>0</v>
      </c>
      <c r="K9" s="2">
        <f>'AVANCE MARZO'!C9</f>
        <v>0</v>
      </c>
      <c r="L9" s="2">
        <f>'AVANCE MARZO'!D9</f>
        <v>0</v>
      </c>
      <c r="M9" s="2">
        <f>'AVANCE MARZO'!E9</f>
        <v>0</v>
      </c>
      <c r="N9" s="2">
        <v>0</v>
      </c>
      <c r="O9" s="2">
        <f>'AVANCE ABRIL'!C9</f>
        <v>0</v>
      </c>
      <c r="P9" s="2">
        <f>'AVANCE ABRIL'!D9</f>
        <v>0</v>
      </c>
      <c r="Q9" s="2">
        <f>'AVANCE ABRIL'!E9</f>
        <v>0</v>
      </c>
      <c r="R9" s="2">
        <v>0</v>
      </c>
      <c r="S9" s="2">
        <f>'AVANCE MAYO'!C9</f>
        <v>0</v>
      </c>
      <c r="T9" s="2">
        <f>'AVANCE MAYO'!D9</f>
        <v>0</v>
      </c>
      <c r="U9" s="2">
        <f>'AVANCE MAYO'!E9</f>
        <v>0</v>
      </c>
      <c r="V9" s="2">
        <v>0</v>
      </c>
      <c r="W9" s="2">
        <f>'AVANCE JUNIO'!C9</f>
        <v>0</v>
      </c>
      <c r="X9" s="2">
        <f>'AVANCE JUNIO'!D9</f>
        <v>0</v>
      </c>
      <c r="Y9" s="2">
        <f>'AVANCE JUNIO'!E9</f>
        <v>0</v>
      </c>
      <c r="Z9" s="2">
        <v>0</v>
      </c>
      <c r="AA9" s="2">
        <f>'AVANCE JULIO'!C9</f>
        <v>0</v>
      </c>
      <c r="AB9" s="2">
        <f>'AVANCE JULIO'!D9</f>
        <v>0</v>
      </c>
      <c r="AC9" s="2">
        <f>'AVANCE JULIO'!E9</f>
        <v>0</v>
      </c>
      <c r="AD9" s="2">
        <v>0</v>
      </c>
      <c r="AE9" s="2">
        <f>'AVANCE AGOSTO'!C9</f>
        <v>0</v>
      </c>
      <c r="AF9" s="2">
        <f>'AVANCE AGOSTO'!D9</f>
        <v>0</v>
      </c>
      <c r="AG9" s="2">
        <f>'AVANCE AGOSTO'!E9</f>
        <v>0</v>
      </c>
      <c r="AH9" s="2">
        <v>0</v>
      </c>
      <c r="AI9" s="2">
        <f>'AVANCE SEPTIEMBRE'!C9</f>
        <v>0</v>
      </c>
      <c r="AJ9" s="2">
        <f>'AVANCE SEPTIEMBRE'!D9</f>
        <v>0</v>
      </c>
      <c r="AK9" s="2">
        <f>'AVANCE SEPTIEMBRE'!E9</f>
        <v>0</v>
      </c>
      <c r="AL9" s="2">
        <v>0</v>
      </c>
      <c r="AM9" s="2">
        <f>'AVANCE OCTUBRE'!C9</f>
        <v>0</v>
      </c>
      <c r="AN9" s="2">
        <f>'AVANCE OCTUBRE'!D9</f>
        <v>0</v>
      </c>
      <c r="AO9" s="2">
        <f>'AVANCE OCTUBRE'!E9</f>
        <v>0</v>
      </c>
      <c r="AP9" s="2">
        <v>0</v>
      </c>
      <c r="AQ9" s="2">
        <f>'AVANCE NOVIEMBRE'!C9</f>
        <v>0</v>
      </c>
      <c r="AR9" s="2">
        <f>'AVANCE NOVIEMBRE'!D9</f>
        <v>0</v>
      </c>
      <c r="AS9" s="2">
        <f>'AVANCE NOVIEMBRE'!E9</f>
        <v>0</v>
      </c>
      <c r="AT9" s="2">
        <f>'AVANCE DICIEMBRE'!C9</f>
        <v>0</v>
      </c>
      <c r="AU9" s="2">
        <f>'AVANCE DICIEMBRE'!D9</f>
        <v>0</v>
      </c>
      <c r="AV9" s="2">
        <f>'AVANCE DICIEMBRE'!E9</f>
        <v>0</v>
      </c>
      <c r="AW9" s="3">
        <f t="shared" si="0"/>
        <v>0</v>
      </c>
      <c r="AX9" s="9" t="e">
        <f t="shared" si="1"/>
        <v>#DIV/0!</v>
      </c>
    </row>
    <row r="10" spans="1:50" ht="12.75">
      <c r="A10" s="12"/>
      <c r="B10" s="4" t="s">
        <v>1</v>
      </c>
      <c r="C10" s="2">
        <f>'AVANCE ENERO'!C10</f>
        <v>0</v>
      </c>
      <c r="D10" s="2">
        <f>'AVANCE ENERO'!D10</f>
        <v>0</v>
      </c>
      <c r="E10" s="2">
        <f>'AVANCE ENERO'!E10</f>
        <v>0</v>
      </c>
      <c r="F10" s="2">
        <v>0</v>
      </c>
      <c r="G10" s="2">
        <f>'AVANCE FEBRERO'!C10</f>
        <v>0</v>
      </c>
      <c r="H10" s="2">
        <f>'AVANCE FEBRERO'!D10</f>
        <v>0</v>
      </c>
      <c r="I10" s="2">
        <f>'AVANCE FEBRERO'!E10</f>
        <v>0</v>
      </c>
      <c r="J10" s="2">
        <v>0</v>
      </c>
      <c r="K10" s="2">
        <f>'AVANCE MARZO'!C10</f>
        <v>0</v>
      </c>
      <c r="L10" s="2">
        <f>'AVANCE MARZO'!D10</f>
        <v>0</v>
      </c>
      <c r="M10" s="2">
        <f>'AVANCE MARZO'!E10</f>
        <v>0</v>
      </c>
      <c r="N10" s="2">
        <v>0</v>
      </c>
      <c r="O10" s="2">
        <f>'AVANCE ABRIL'!C10</f>
        <v>0</v>
      </c>
      <c r="P10" s="2">
        <f>'AVANCE ABRIL'!D10</f>
        <v>0</v>
      </c>
      <c r="Q10" s="2">
        <f>'AVANCE ABRIL'!E10</f>
        <v>0</v>
      </c>
      <c r="R10" s="2">
        <v>0</v>
      </c>
      <c r="S10" s="2">
        <f>'AVANCE MAYO'!C10</f>
        <v>0</v>
      </c>
      <c r="T10" s="2">
        <f>'AVANCE MAYO'!D10</f>
        <v>0</v>
      </c>
      <c r="U10" s="2">
        <f>'AVANCE MAYO'!E10</f>
        <v>0</v>
      </c>
      <c r="V10" s="2">
        <v>0</v>
      </c>
      <c r="W10" s="2">
        <f>'AVANCE JUNIO'!C10</f>
        <v>0</v>
      </c>
      <c r="X10" s="2">
        <f>'AVANCE JUNIO'!D10</f>
        <v>0</v>
      </c>
      <c r="Y10" s="2">
        <f>'AVANCE JUNIO'!E10</f>
        <v>0</v>
      </c>
      <c r="Z10" s="2">
        <v>0</v>
      </c>
      <c r="AA10" s="2">
        <f>'AVANCE JULIO'!C10</f>
        <v>0</v>
      </c>
      <c r="AB10" s="2">
        <f>'AVANCE JULIO'!D10</f>
        <v>0</v>
      </c>
      <c r="AC10" s="2">
        <f>'AVANCE JULIO'!E10</f>
        <v>0</v>
      </c>
      <c r="AD10" s="2">
        <v>0</v>
      </c>
      <c r="AE10" s="2">
        <f>'AVANCE AGOSTO'!C10</f>
        <v>0</v>
      </c>
      <c r="AF10" s="2">
        <f>'AVANCE AGOSTO'!D10</f>
        <v>0</v>
      </c>
      <c r="AG10" s="2">
        <f>'AVANCE AGOSTO'!E10</f>
        <v>0</v>
      </c>
      <c r="AH10" s="2">
        <v>0</v>
      </c>
      <c r="AI10" s="2">
        <f>'AVANCE SEPTIEMBRE'!C10</f>
        <v>0</v>
      </c>
      <c r="AJ10" s="2">
        <f>'AVANCE SEPTIEMBRE'!D10</f>
        <v>0</v>
      </c>
      <c r="AK10" s="2">
        <f>'AVANCE SEPTIEMBRE'!E10</f>
        <v>0</v>
      </c>
      <c r="AL10" s="2">
        <v>0</v>
      </c>
      <c r="AM10" s="2">
        <f>'AVANCE OCTUBRE'!C10</f>
        <v>0</v>
      </c>
      <c r="AN10" s="2">
        <f>'AVANCE OCTUBRE'!D10</f>
        <v>0</v>
      </c>
      <c r="AO10" s="2">
        <f>'AVANCE OCTUBRE'!E10</f>
        <v>0</v>
      </c>
      <c r="AP10" s="2">
        <v>0</v>
      </c>
      <c r="AQ10" s="2">
        <f>'AVANCE NOVIEMBRE'!C10</f>
        <v>0</v>
      </c>
      <c r="AR10" s="2">
        <f>'AVANCE NOVIEMBRE'!D10</f>
        <v>0</v>
      </c>
      <c r="AS10" s="2">
        <f>'AVANCE NOVIEMBRE'!E10</f>
        <v>0</v>
      </c>
      <c r="AT10" s="2">
        <f>'AVANCE DICIEMBRE'!C10</f>
        <v>0</v>
      </c>
      <c r="AU10" s="2">
        <f>'AVANCE DICIEMBRE'!D10</f>
        <v>0</v>
      </c>
      <c r="AV10" s="2">
        <f>'AVANCE DICIEMBRE'!E10</f>
        <v>0</v>
      </c>
      <c r="AW10" s="3">
        <f t="shared" si="0"/>
        <v>0</v>
      </c>
      <c r="AX10" s="9" t="e">
        <f t="shared" si="1"/>
        <v>#DIV/0!</v>
      </c>
    </row>
    <row r="11" spans="1:50" ht="12.75">
      <c r="A11" s="12"/>
      <c r="B11" s="4" t="s">
        <v>10</v>
      </c>
      <c r="C11" s="2">
        <f>'AVANCE ENERO'!C11</f>
        <v>0</v>
      </c>
      <c r="D11" s="2">
        <f>'AVANCE ENERO'!D11</f>
        <v>0</v>
      </c>
      <c r="E11" s="2">
        <f>'AVANCE ENERO'!E11</f>
        <v>0</v>
      </c>
      <c r="F11" s="2">
        <v>0</v>
      </c>
      <c r="G11" s="2">
        <f>'AVANCE FEBRERO'!C11</f>
        <v>0</v>
      </c>
      <c r="H11" s="2">
        <f>'AVANCE FEBRERO'!D11</f>
        <v>0</v>
      </c>
      <c r="I11" s="2">
        <f>'AVANCE FEBRERO'!E11</f>
        <v>0</v>
      </c>
      <c r="J11" s="2">
        <v>0</v>
      </c>
      <c r="K11" s="2">
        <f>'AVANCE MARZO'!C11</f>
        <v>0</v>
      </c>
      <c r="L11" s="2">
        <f>'AVANCE MARZO'!D11</f>
        <v>0</v>
      </c>
      <c r="M11" s="2">
        <f>'AVANCE MARZO'!E11</f>
        <v>0</v>
      </c>
      <c r="N11" s="2">
        <v>0</v>
      </c>
      <c r="O11" s="2">
        <f>'AVANCE ABRIL'!C11</f>
        <v>0</v>
      </c>
      <c r="P11" s="2">
        <f>'AVANCE ABRIL'!D11</f>
        <v>0</v>
      </c>
      <c r="Q11" s="2">
        <f>'AVANCE ABRIL'!E11</f>
        <v>0</v>
      </c>
      <c r="R11" s="2">
        <v>0</v>
      </c>
      <c r="S11" s="2">
        <f>'AVANCE MAYO'!C11</f>
        <v>0</v>
      </c>
      <c r="T11" s="2">
        <f>'AVANCE MAYO'!D11</f>
        <v>0</v>
      </c>
      <c r="U11" s="2">
        <f>'AVANCE MAYO'!E11</f>
        <v>0</v>
      </c>
      <c r="V11" s="2">
        <v>0</v>
      </c>
      <c r="W11" s="2">
        <f>'AVANCE JUNIO'!C11</f>
        <v>0</v>
      </c>
      <c r="X11" s="2">
        <f>'AVANCE JUNIO'!D11</f>
        <v>0</v>
      </c>
      <c r="Y11" s="2">
        <f>'AVANCE JUNIO'!E11</f>
        <v>0</v>
      </c>
      <c r="Z11" s="2">
        <v>0</v>
      </c>
      <c r="AA11" s="2">
        <f>'AVANCE JULIO'!C11</f>
        <v>0</v>
      </c>
      <c r="AB11" s="2">
        <f>'AVANCE JULIO'!D11</f>
        <v>0</v>
      </c>
      <c r="AC11" s="2">
        <f>'AVANCE JULIO'!E11</f>
        <v>0</v>
      </c>
      <c r="AD11" s="2">
        <v>0</v>
      </c>
      <c r="AE11" s="2">
        <f>'AVANCE AGOSTO'!C11</f>
        <v>0</v>
      </c>
      <c r="AF11" s="2">
        <f>'AVANCE AGOSTO'!D11</f>
        <v>0</v>
      </c>
      <c r="AG11" s="2">
        <f>'AVANCE AGOSTO'!E11</f>
        <v>0</v>
      </c>
      <c r="AH11" s="2">
        <v>0</v>
      </c>
      <c r="AI11" s="2">
        <f>'AVANCE SEPTIEMBRE'!C11</f>
        <v>0</v>
      </c>
      <c r="AJ11" s="2">
        <f>'AVANCE SEPTIEMBRE'!D11</f>
        <v>0</v>
      </c>
      <c r="AK11" s="2">
        <f>'AVANCE SEPTIEMBRE'!E11</f>
        <v>0</v>
      </c>
      <c r="AL11" s="2">
        <v>0</v>
      </c>
      <c r="AM11" s="2">
        <f>'AVANCE OCTUBRE'!C11</f>
        <v>0</v>
      </c>
      <c r="AN11" s="2">
        <f>'AVANCE OCTUBRE'!D11</f>
        <v>0</v>
      </c>
      <c r="AO11" s="2">
        <f>'AVANCE OCTUBRE'!E11</f>
        <v>0</v>
      </c>
      <c r="AP11" s="2">
        <v>0</v>
      </c>
      <c r="AQ11" s="2">
        <f>'AVANCE NOVIEMBRE'!C11</f>
        <v>0</v>
      </c>
      <c r="AR11" s="2">
        <f>'AVANCE NOVIEMBRE'!D11</f>
        <v>0</v>
      </c>
      <c r="AS11" s="2">
        <f>'AVANCE NOVIEMBRE'!E11</f>
        <v>0</v>
      </c>
      <c r="AT11" s="2">
        <f>'AVANCE DICIEMBRE'!C11</f>
        <v>0</v>
      </c>
      <c r="AU11" s="2">
        <f>'AVANCE DICIEMBRE'!D11</f>
        <v>0</v>
      </c>
      <c r="AV11" s="2">
        <f>'AVANCE DICIEMBRE'!E11</f>
        <v>0</v>
      </c>
      <c r="AW11" s="3">
        <f t="shared" si="0"/>
        <v>0</v>
      </c>
      <c r="AX11" s="9" t="e">
        <f t="shared" si="1"/>
        <v>#DIV/0!</v>
      </c>
    </row>
    <row r="12" spans="1:50" ht="12.75">
      <c r="A12" s="12"/>
      <c r="B12" s="4" t="s">
        <v>6</v>
      </c>
      <c r="C12" s="2">
        <f>'AVANCE ENERO'!C12</f>
        <v>0</v>
      </c>
      <c r="D12" s="2">
        <f>'AVANCE ENERO'!D12</f>
        <v>0</v>
      </c>
      <c r="E12" s="2">
        <f>'AVANCE ENERO'!E12</f>
        <v>0</v>
      </c>
      <c r="F12" s="2">
        <v>0</v>
      </c>
      <c r="G12" s="2">
        <f>'AVANCE FEBRERO'!C12</f>
        <v>0</v>
      </c>
      <c r="H12" s="2">
        <f>'AVANCE FEBRERO'!D12</f>
        <v>0</v>
      </c>
      <c r="I12" s="2">
        <f>'AVANCE FEBRERO'!E12</f>
        <v>0</v>
      </c>
      <c r="J12" s="2">
        <v>0</v>
      </c>
      <c r="K12" s="2">
        <f>'AVANCE MARZO'!C12</f>
        <v>0</v>
      </c>
      <c r="L12" s="2">
        <f>'AVANCE MARZO'!D12</f>
        <v>0</v>
      </c>
      <c r="M12" s="2">
        <f>'AVANCE MARZO'!E12</f>
        <v>0</v>
      </c>
      <c r="N12" s="2">
        <v>0</v>
      </c>
      <c r="O12" s="2">
        <f>'AVANCE ABRIL'!C12</f>
        <v>0</v>
      </c>
      <c r="P12" s="2">
        <f>'AVANCE ABRIL'!D12</f>
        <v>0</v>
      </c>
      <c r="Q12" s="2">
        <f>'AVANCE ABRIL'!E12</f>
        <v>0</v>
      </c>
      <c r="R12" s="2">
        <v>0</v>
      </c>
      <c r="S12" s="2">
        <f>'AVANCE MAYO'!C12</f>
        <v>0</v>
      </c>
      <c r="T12" s="2">
        <f>'AVANCE MAYO'!D12</f>
        <v>0</v>
      </c>
      <c r="U12" s="2">
        <f>'AVANCE MAYO'!E12</f>
        <v>0</v>
      </c>
      <c r="V12" s="2">
        <v>0</v>
      </c>
      <c r="W12" s="2">
        <f>'AVANCE JUNIO'!C12</f>
        <v>0</v>
      </c>
      <c r="X12" s="2">
        <f>'AVANCE JUNIO'!D12</f>
        <v>0</v>
      </c>
      <c r="Y12" s="2">
        <f>'AVANCE JUNIO'!E12</f>
        <v>0</v>
      </c>
      <c r="Z12" s="2">
        <v>0</v>
      </c>
      <c r="AA12" s="2">
        <f>'AVANCE JULIO'!C12</f>
        <v>0</v>
      </c>
      <c r="AB12" s="2">
        <f>'AVANCE JULIO'!D12</f>
        <v>0</v>
      </c>
      <c r="AC12" s="2">
        <f>'AVANCE JULIO'!E12</f>
        <v>0</v>
      </c>
      <c r="AD12" s="2">
        <v>0</v>
      </c>
      <c r="AE12" s="2">
        <f>'AVANCE AGOSTO'!C12</f>
        <v>0</v>
      </c>
      <c r="AF12" s="2">
        <f>'AVANCE AGOSTO'!D12</f>
        <v>0</v>
      </c>
      <c r="AG12" s="2">
        <f>'AVANCE AGOSTO'!E12</f>
        <v>0</v>
      </c>
      <c r="AH12" s="2">
        <v>0</v>
      </c>
      <c r="AI12" s="2">
        <f>'AVANCE SEPTIEMBRE'!C12</f>
        <v>0</v>
      </c>
      <c r="AJ12" s="2">
        <f>'AVANCE SEPTIEMBRE'!D12</f>
        <v>0</v>
      </c>
      <c r="AK12" s="2">
        <f>'AVANCE SEPTIEMBRE'!E12</f>
        <v>0</v>
      </c>
      <c r="AL12" s="2">
        <v>0</v>
      </c>
      <c r="AM12" s="2">
        <f>'AVANCE OCTUBRE'!C12</f>
        <v>0</v>
      </c>
      <c r="AN12" s="2">
        <f>'AVANCE OCTUBRE'!D12</f>
        <v>0</v>
      </c>
      <c r="AO12" s="2">
        <f>'AVANCE OCTUBRE'!E12</f>
        <v>0</v>
      </c>
      <c r="AP12" s="2">
        <v>0</v>
      </c>
      <c r="AQ12" s="2">
        <f>'AVANCE NOVIEMBRE'!C12</f>
        <v>0</v>
      </c>
      <c r="AR12" s="2">
        <f>'AVANCE NOVIEMBRE'!D12</f>
        <v>0</v>
      </c>
      <c r="AS12" s="2">
        <f>'AVANCE NOVIEMBRE'!E12</f>
        <v>0</v>
      </c>
      <c r="AT12" s="2">
        <f>'AVANCE DICIEMBRE'!C12</f>
        <v>0</v>
      </c>
      <c r="AU12" s="2">
        <f>'AVANCE DICIEMBRE'!D12</f>
        <v>0</v>
      </c>
      <c r="AV12" s="2">
        <f>'AVANCE DICIEMBRE'!E12</f>
        <v>0</v>
      </c>
      <c r="AW12" s="3">
        <f t="shared" si="0"/>
        <v>0</v>
      </c>
      <c r="AX12" s="9" t="e">
        <f t="shared" si="1"/>
        <v>#DIV/0!</v>
      </c>
    </row>
    <row r="13" spans="1:50" ht="12.75">
      <c r="A13" s="12"/>
      <c r="B13" s="4" t="s">
        <v>9</v>
      </c>
      <c r="C13" s="2">
        <f>'AVANCE ENERO'!C13</f>
        <v>0</v>
      </c>
      <c r="D13" s="2">
        <f>'AVANCE ENERO'!D13</f>
        <v>0</v>
      </c>
      <c r="E13" s="2">
        <f>'AVANCE ENERO'!E13</f>
        <v>0</v>
      </c>
      <c r="F13" s="2">
        <v>0</v>
      </c>
      <c r="G13" s="2">
        <f>'AVANCE FEBRERO'!C13</f>
        <v>0</v>
      </c>
      <c r="H13" s="2">
        <f>'AVANCE FEBRERO'!D13</f>
        <v>0</v>
      </c>
      <c r="I13" s="2">
        <f>'AVANCE FEBRERO'!E13</f>
        <v>0</v>
      </c>
      <c r="J13" s="2">
        <v>0</v>
      </c>
      <c r="K13" s="2">
        <f>'AVANCE MARZO'!C13</f>
        <v>0</v>
      </c>
      <c r="L13" s="2">
        <f>'AVANCE MARZO'!D13</f>
        <v>0</v>
      </c>
      <c r="M13" s="2">
        <f>'AVANCE MARZO'!E13</f>
        <v>0</v>
      </c>
      <c r="N13" s="2">
        <v>0</v>
      </c>
      <c r="O13" s="2">
        <f>'AVANCE ABRIL'!C13</f>
        <v>0</v>
      </c>
      <c r="P13" s="2">
        <f>'AVANCE ABRIL'!D13</f>
        <v>0</v>
      </c>
      <c r="Q13" s="2">
        <f>'AVANCE ABRIL'!E13</f>
        <v>0</v>
      </c>
      <c r="R13" s="2">
        <v>0</v>
      </c>
      <c r="S13" s="2">
        <f>'AVANCE MAYO'!C13</f>
        <v>0</v>
      </c>
      <c r="T13" s="2">
        <f>'AVANCE MAYO'!D13</f>
        <v>0</v>
      </c>
      <c r="U13" s="2">
        <f>'AVANCE MAYO'!E13</f>
        <v>0</v>
      </c>
      <c r="V13" s="2">
        <v>0</v>
      </c>
      <c r="W13" s="2">
        <f>'AVANCE JUNIO'!C13</f>
        <v>0</v>
      </c>
      <c r="X13" s="2">
        <f>'AVANCE JUNIO'!D13</f>
        <v>0</v>
      </c>
      <c r="Y13" s="2">
        <f>'AVANCE JUNIO'!E13</f>
        <v>0</v>
      </c>
      <c r="Z13" s="2">
        <v>0</v>
      </c>
      <c r="AA13" s="2">
        <f>'AVANCE JULIO'!C13</f>
        <v>0</v>
      </c>
      <c r="AB13" s="2">
        <f>'AVANCE JULIO'!D13</f>
        <v>0</v>
      </c>
      <c r="AC13" s="2">
        <f>'AVANCE JULIO'!E13</f>
        <v>0</v>
      </c>
      <c r="AD13" s="2">
        <v>0</v>
      </c>
      <c r="AE13" s="2">
        <f>'AVANCE AGOSTO'!C13</f>
        <v>0</v>
      </c>
      <c r="AF13" s="2">
        <f>'AVANCE AGOSTO'!D13</f>
        <v>0</v>
      </c>
      <c r="AG13" s="2">
        <f>'AVANCE AGOSTO'!E13</f>
        <v>0</v>
      </c>
      <c r="AH13" s="2">
        <v>0</v>
      </c>
      <c r="AI13" s="2">
        <f>'AVANCE SEPTIEMBRE'!C13</f>
        <v>0</v>
      </c>
      <c r="AJ13" s="2">
        <f>'AVANCE SEPTIEMBRE'!D13</f>
        <v>0</v>
      </c>
      <c r="AK13" s="2">
        <f>'AVANCE SEPTIEMBRE'!E13</f>
        <v>0</v>
      </c>
      <c r="AL13" s="2">
        <v>0</v>
      </c>
      <c r="AM13" s="2">
        <f>'AVANCE OCTUBRE'!C13</f>
        <v>0</v>
      </c>
      <c r="AN13" s="2">
        <f>'AVANCE OCTUBRE'!D13</f>
        <v>0</v>
      </c>
      <c r="AO13" s="2">
        <f>'AVANCE OCTUBRE'!E13</f>
        <v>0</v>
      </c>
      <c r="AP13" s="2">
        <v>0</v>
      </c>
      <c r="AQ13" s="2">
        <f>'AVANCE NOVIEMBRE'!C13</f>
        <v>0</v>
      </c>
      <c r="AR13" s="2">
        <f>'AVANCE NOVIEMBRE'!D13</f>
        <v>0</v>
      </c>
      <c r="AS13" s="2">
        <f>'AVANCE NOVIEMBRE'!E13</f>
        <v>0</v>
      </c>
      <c r="AT13" s="2">
        <f>'AVANCE DICIEMBRE'!C13</f>
        <v>0</v>
      </c>
      <c r="AU13" s="2">
        <f>'AVANCE DICIEMBRE'!D13</f>
        <v>0</v>
      </c>
      <c r="AV13" s="2">
        <f>'AVANCE DICIEMBRE'!E13</f>
        <v>0</v>
      </c>
      <c r="AW13" s="3">
        <f t="shared" si="0"/>
        <v>0</v>
      </c>
      <c r="AX13" s="9" t="e">
        <f t="shared" si="1"/>
        <v>#DIV/0!</v>
      </c>
    </row>
    <row r="14" spans="1:50" ht="12.75">
      <c r="A14" s="13" t="s">
        <v>0</v>
      </c>
      <c r="B14" s="13"/>
      <c r="C14" s="7">
        <f aca="true" t="shared" si="2" ref="C14:AX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7">
        <f t="shared" si="2"/>
        <v>0</v>
      </c>
      <c r="R14" s="7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7">
        <f t="shared" si="2"/>
        <v>0</v>
      </c>
      <c r="W14" s="7">
        <f t="shared" si="2"/>
        <v>0</v>
      </c>
      <c r="X14" s="7">
        <f t="shared" si="2"/>
        <v>0</v>
      </c>
      <c r="Y14" s="7">
        <f t="shared" si="2"/>
        <v>0</v>
      </c>
      <c r="Z14" s="7">
        <f t="shared" si="2"/>
        <v>0</v>
      </c>
      <c r="AA14" s="7">
        <f t="shared" si="2"/>
        <v>0</v>
      </c>
      <c r="AB14" s="7">
        <f t="shared" si="2"/>
        <v>0</v>
      </c>
      <c r="AC14" s="7">
        <f t="shared" si="2"/>
        <v>0</v>
      </c>
      <c r="AD14" s="7">
        <f t="shared" si="2"/>
        <v>0</v>
      </c>
      <c r="AE14" s="7">
        <f t="shared" si="2"/>
        <v>0</v>
      </c>
      <c r="AF14" s="7">
        <f>SUM(AF4:AF13)</f>
        <v>0</v>
      </c>
      <c r="AG14" s="7">
        <f t="shared" si="2"/>
        <v>0</v>
      </c>
      <c r="AH14" s="7">
        <f t="shared" si="2"/>
        <v>0</v>
      </c>
      <c r="AI14" s="7">
        <f t="shared" si="2"/>
        <v>0</v>
      </c>
      <c r="AJ14" s="7">
        <f t="shared" si="2"/>
        <v>0</v>
      </c>
      <c r="AK14" s="7">
        <f t="shared" si="2"/>
        <v>0</v>
      </c>
      <c r="AL14" s="7">
        <f t="shared" si="2"/>
        <v>0</v>
      </c>
      <c r="AM14" s="7">
        <f t="shared" si="2"/>
        <v>0</v>
      </c>
      <c r="AN14" s="7">
        <f t="shared" si="2"/>
        <v>0</v>
      </c>
      <c r="AO14" s="7">
        <f t="shared" si="2"/>
        <v>0</v>
      </c>
      <c r="AP14" s="7">
        <f aca="true" t="shared" si="3" ref="AP14:AW14">SUM(AP4:AP13)</f>
        <v>0</v>
      </c>
      <c r="AQ14" s="7">
        <f t="shared" si="3"/>
        <v>0</v>
      </c>
      <c r="AR14" s="7">
        <f t="shared" si="3"/>
        <v>0</v>
      </c>
      <c r="AS14" s="7">
        <f t="shared" si="3"/>
        <v>0</v>
      </c>
      <c r="AT14" s="7">
        <f t="shared" si="3"/>
        <v>0</v>
      </c>
      <c r="AU14" s="7">
        <f t="shared" si="3"/>
        <v>0</v>
      </c>
      <c r="AV14" s="7">
        <f t="shared" si="3"/>
        <v>0</v>
      </c>
      <c r="AW14" s="7">
        <f t="shared" si="3"/>
        <v>0</v>
      </c>
      <c r="AX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</sheetData>
  <sheetProtection/>
  <mergeCells count="19">
    <mergeCell ref="A1:AX1"/>
    <mergeCell ref="AW2:AW3"/>
    <mergeCell ref="AX2:AX3"/>
    <mergeCell ref="G2:J2"/>
    <mergeCell ref="S2:V2"/>
    <mergeCell ref="W2:Z2"/>
    <mergeCell ref="AA2:AD2"/>
    <mergeCell ref="AE2:AH2"/>
    <mergeCell ref="AI2:AL2"/>
    <mergeCell ref="AM2:AP2"/>
    <mergeCell ref="AQ2:AS2"/>
    <mergeCell ref="AT2:AV2"/>
    <mergeCell ref="A14:B14"/>
    <mergeCell ref="K2:N2"/>
    <mergeCell ref="O2:R2"/>
    <mergeCell ref="A2:A3"/>
    <mergeCell ref="B2:B3"/>
    <mergeCell ref="C2:F2"/>
    <mergeCell ref="A4:A1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lpedreros</dc:creator>
  <cp:keywords/>
  <dc:description/>
  <cp:lastModifiedBy>CONAf</cp:lastModifiedBy>
  <dcterms:created xsi:type="dcterms:W3CDTF">2007-04-26T14:45:29Z</dcterms:created>
  <dcterms:modified xsi:type="dcterms:W3CDTF">2018-03-22T13:11:15Z</dcterms:modified>
  <cp:category/>
  <cp:version/>
  <cp:contentType/>
  <cp:contentStatus/>
</cp:coreProperties>
</file>