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46" windowWidth="9585" windowHeight="11640" tabRatio="775" activeTab="0"/>
  </bookViews>
  <sheets>
    <sheet name="PROGRAMACION ACUMULADA" sheetId="1" r:id="rId1"/>
    <sheet name="PROGRAMACION NACIONAL MENSUAL" sheetId="2" r:id="rId2"/>
    <sheet name="ENERO" sheetId="3" r:id="rId3"/>
    <sheet name="FEBRERO" sheetId="4" r:id="rId4"/>
    <sheet name="MARZO" sheetId="5" r:id="rId5"/>
    <sheet name="ABRIL" sheetId="6" r:id="rId6"/>
    <sheet name="MAYO" sheetId="7" r:id="rId7"/>
    <sheet name="JUNIO" sheetId="8" r:id="rId8"/>
    <sheet name="JULIO" sheetId="9" r:id="rId9"/>
    <sheet name="AGOSTO" sheetId="10" r:id="rId10"/>
    <sheet name="SEPTIEMBRE" sheetId="11" r:id="rId11"/>
    <sheet name="OCTUBRE" sheetId="12" r:id="rId12"/>
    <sheet name="NOVIEMBRE" sheetId="13" r:id="rId13"/>
    <sheet name="DICIEMBRE" sheetId="14" r:id="rId14"/>
  </sheets>
  <definedNames>
    <definedName name="_xlnm.Print_Area" localSheetId="1">'PROGRAMACION NACIONAL MENSUAL'!#REF!</definedName>
  </definedNames>
  <calcPr fullCalcOnLoad="1"/>
</workbook>
</file>

<file path=xl/sharedStrings.xml><?xml version="1.0" encoding="utf-8"?>
<sst xmlns="http://schemas.openxmlformats.org/spreadsheetml/2006/main" count="951" uniqueCount="79">
  <si>
    <t>REGION</t>
  </si>
  <si>
    <t>COMUNA</t>
  </si>
  <si>
    <t>AGOSTO</t>
  </si>
  <si>
    <t>SEPTIEMBRE</t>
  </si>
  <si>
    <t>OCTUBRE</t>
  </si>
  <si>
    <t>NOVIEMBRE</t>
  </si>
  <si>
    <t>DICIEMBRE</t>
  </si>
  <si>
    <t>ENERO</t>
  </si>
  <si>
    <t>FEBRERO</t>
  </si>
  <si>
    <t>JULIO</t>
  </si>
  <si>
    <t>MARZO</t>
  </si>
  <si>
    <t>ABRIL</t>
  </si>
  <si>
    <t>MAYO</t>
  </si>
  <si>
    <t>JUNIO</t>
  </si>
  <si>
    <t>PROGRAMACION ACUMULADA</t>
  </si>
  <si>
    <t>PARTICIPACION (%)</t>
  </si>
  <si>
    <t>PROGRAMA DE EMERGENCIA DE EMPLEO</t>
  </si>
  <si>
    <t>PROGRAMA DE FORMACION, CAPACITACION Y EMPLEO</t>
  </si>
  <si>
    <t>PROGRAMA DE EMPLEO POR EMERGENCIA AGRICOLA</t>
  </si>
  <si>
    <t>PROGRAMA DE CAPACITACION Y EMPLEO BIO-BIO</t>
  </si>
  <si>
    <t>TOTAL REGIONAL</t>
  </si>
  <si>
    <t>RM</t>
  </si>
  <si>
    <t>ALHUE</t>
  </si>
  <si>
    <t>BUIN</t>
  </si>
  <si>
    <t>CALERA DE TANGO</t>
  </si>
  <si>
    <t>CERRILLOS</t>
  </si>
  <si>
    <t>CERRO NAVIA</t>
  </si>
  <si>
    <t>COLINA</t>
  </si>
  <si>
    <t>CONCHALI</t>
  </si>
  <si>
    <t>CURACAVI</t>
  </si>
  <si>
    <t>EL BOSQUE</t>
  </si>
  <si>
    <t>EL MONTE</t>
  </si>
  <si>
    <t>ESTACION CENTRAL</t>
  </si>
  <si>
    <t>HUECHURABA</t>
  </si>
  <si>
    <t>INDEPENDENCIA</t>
  </si>
  <si>
    <t>ISLA DE MAIPO</t>
  </si>
  <si>
    <t>LA CISTERNA</t>
  </si>
  <si>
    <t>LA FLORIDA</t>
  </si>
  <si>
    <t>LA GRANJA</t>
  </si>
  <si>
    <t>LA PINTANA</t>
  </si>
  <si>
    <t>LA REINA</t>
  </si>
  <si>
    <t>LAMPA</t>
  </si>
  <si>
    <t>LAS CONDES</t>
  </si>
  <si>
    <t>LO BARRENECHEA</t>
  </si>
  <si>
    <t>LO ESPEJO</t>
  </si>
  <si>
    <t>LO PRADO</t>
  </si>
  <si>
    <t>MACUL</t>
  </si>
  <si>
    <t>MAIPU</t>
  </si>
  <si>
    <t>MARIA PINTO</t>
  </si>
  <si>
    <t>MELIPILLA</t>
  </si>
  <si>
    <t>ÑUÑOA</t>
  </si>
  <si>
    <t>P. AGUIRRE CERDA</t>
  </si>
  <si>
    <t>PADRE HURTADO</t>
  </si>
  <si>
    <t>PAINE</t>
  </si>
  <si>
    <t>PEÑAFLOR</t>
  </si>
  <si>
    <t>PEÑALOLEN</t>
  </si>
  <si>
    <t>PIRQUE</t>
  </si>
  <si>
    <t>PROVIDENCIA</t>
  </si>
  <si>
    <t>PUDAHUEL</t>
  </si>
  <si>
    <t>PUENTE ALTO</t>
  </si>
  <si>
    <t>QUILICURA</t>
  </si>
  <si>
    <t>QUINTA NORMAL</t>
  </si>
  <si>
    <t>RECOLETA</t>
  </si>
  <si>
    <t>RENCA</t>
  </si>
  <si>
    <t>SAN BERNARDO</t>
  </si>
  <si>
    <t>SAN JOAQUIN</t>
  </si>
  <si>
    <t>SAN JOSE DE MAIPO</t>
  </si>
  <si>
    <t>SAN MIGUEL</t>
  </si>
  <si>
    <t>SAN PEDRO</t>
  </si>
  <si>
    <t>SAN RAMON</t>
  </si>
  <si>
    <t>SANTIAGO</t>
  </si>
  <si>
    <t>TALAGANTE</t>
  </si>
  <si>
    <t>TILTIL</t>
  </si>
  <si>
    <t>VITACURA</t>
  </si>
  <si>
    <t>AVANCE ACUMULADO</t>
  </si>
  <si>
    <t xml:space="preserve">PROGRAMACION </t>
  </si>
  <si>
    <t>METROPOLITANA</t>
  </si>
  <si>
    <t>PROGRAMACION PROGRAMAS DE EMPLEO DE LA CORPORACION NACIONAL FORESTAL 2017</t>
  </si>
  <si>
    <t>PROGRAMACION ACUMULADA 2017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</si>
</sst>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178" fontId="0" fillId="0" borderId="10" xfId="0" applyNumberFormat="1" applyBorder="1" applyAlignment="1">
      <alignment vertical="center" wrapText="1"/>
    </xf>
    <xf numFmtId="3" fontId="1" fillId="33" borderId="10" xfId="0" applyNumberFormat="1" applyFont="1" applyFill="1" applyBorder="1" applyAlignment="1">
      <alignment/>
    </xf>
    <xf numFmtId="178" fontId="1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0" fillId="33" borderId="10" xfId="0" applyNumberFormat="1" applyFill="1" applyBorder="1" applyAlignment="1">
      <alignment/>
    </xf>
    <xf numFmtId="178" fontId="0" fillId="33" borderId="10" xfId="0" applyNumberForma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A3"/>
    </sheetView>
  </sheetViews>
  <sheetFormatPr defaultColWidth="11.421875" defaultRowHeight="12.75"/>
  <cols>
    <col min="1" max="1" width="18.140625" style="1" bestFit="1" customWidth="1"/>
    <col min="2" max="2" width="22.421875" style="1" bestFit="1" customWidth="1"/>
    <col min="3" max="5" width="15.57421875" style="16" customWidth="1"/>
    <col min="6" max="6" width="15.57421875" style="16" hidden="1" customWidth="1"/>
    <col min="7" max="7" width="16.57421875" style="13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25" t="s">
        <v>78</v>
      </c>
      <c r="D2" s="25"/>
      <c r="E2" s="25"/>
      <c r="F2" s="25"/>
      <c r="G2" s="26" t="s">
        <v>14</v>
      </c>
      <c r="H2" s="24" t="s">
        <v>15</v>
      </c>
    </row>
    <row r="3" spans="1:8" ht="51">
      <c r="A3" s="24"/>
      <c r="B3" s="24"/>
      <c r="C3" s="20" t="s">
        <v>16</v>
      </c>
      <c r="D3" s="20" t="s">
        <v>17</v>
      </c>
      <c r="E3" s="20" t="s">
        <v>18</v>
      </c>
      <c r="F3" s="20" t="s">
        <v>19</v>
      </c>
      <c r="G3" s="26"/>
      <c r="H3" s="24"/>
    </row>
    <row r="4" spans="1:8" ht="12.75">
      <c r="A4" s="22" t="s">
        <v>76</v>
      </c>
      <c r="B4" s="4" t="s">
        <v>22</v>
      </c>
      <c r="C4" s="15">
        <f>'PROGRAMACION NACIONAL MENSUAL'!C4+'PROGRAMACION NACIONAL MENSUAL'!G4+'PROGRAMACION NACIONAL MENSUAL'!K4+'PROGRAMACION NACIONAL MENSUAL'!O4+'PROGRAMACION NACIONAL MENSUAL'!S4+'PROGRAMACION NACIONAL MENSUAL'!W4+'PROGRAMACION NACIONAL MENSUAL'!AA4+'PROGRAMACION NACIONAL MENSUAL'!AE4+'PROGRAMACION NACIONAL MENSUAL'!AI4+'PROGRAMACION NACIONAL MENSUAL'!AM4+'PROGRAMACION NACIONAL MENSUAL'!AQ4+'PROGRAMACION NACIONAL MENSUAL'!AU4</f>
        <v>0</v>
      </c>
      <c r="D4" s="15">
        <f>'PROGRAMACION NACIONAL MENSUAL'!D4+'PROGRAMACION NACIONAL MENSUAL'!H4+'PROGRAMACION NACIONAL MENSUAL'!L4+'PROGRAMACION NACIONAL MENSUAL'!P4+'PROGRAMACION NACIONAL MENSUAL'!T4+'PROGRAMACION NACIONAL MENSUAL'!X4+'PROGRAMACION NACIONAL MENSUAL'!AB4+'PROGRAMACION NACIONAL MENSUAL'!AF4+'PROGRAMACION NACIONAL MENSUAL'!AJ4+'PROGRAMACION NACIONAL MENSUAL'!AN4+'PROGRAMACION NACIONAL MENSUAL'!AR4+'PROGRAMACION NACIONAL MENSUAL'!AV4</f>
        <v>0</v>
      </c>
      <c r="E4" s="15">
        <f>'PROGRAMACION NACIONAL MENSUAL'!E4+'PROGRAMACION NACIONAL MENSUAL'!I4+'PROGRAMACION NACIONAL MENSUAL'!M4+'PROGRAMACION NACIONAL MENSUAL'!Q4+'PROGRAMACION NACIONAL MENSUAL'!U4+'PROGRAMACION NACIONAL MENSUAL'!Y4+'PROGRAMACION NACIONAL MENSUAL'!AC4+'PROGRAMACION NACIONAL MENSUAL'!AG4+'PROGRAMACION NACIONAL MENSUAL'!AK4+'PROGRAMACION NACIONAL MENSUAL'!AO4+'PROGRAMACION NACIONAL MENSUAL'!AS4+'PROGRAMACION NACIONAL MENSUAL'!AW4</f>
        <v>0</v>
      </c>
      <c r="F4" s="15">
        <f>'PROGRAMACION NACIONAL MENSUAL'!F4+'PROGRAMACION NACIONAL MENSUAL'!J4+'PROGRAMACION NACIONAL MENSUAL'!N4+'PROGRAMACION NACIONAL MENSUAL'!R4+'PROGRAMACION NACIONAL MENSUAL'!V4+'PROGRAMACION NACIONAL MENSUAL'!Z4+'PROGRAMACION NACIONAL MENSUAL'!AD4+'PROGRAMACION NACIONAL MENSUAL'!AH4+'PROGRAMACION NACIONAL MENSUAL'!AL4+'PROGRAMACION NACIONAL MENSUAL'!AP4+'PROGRAMACION NACIONAL MENSUAL'!AT4+'PROGRAMACION NACIONAL MENSUAL'!AX4</f>
        <v>0</v>
      </c>
      <c r="G4" s="14">
        <f aca="true" t="shared" si="0" ref="G4:G32">SUM(C4:F4)</f>
        <v>0</v>
      </c>
      <c r="H4" s="7">
        <f>G4*100/$G$56</f>
        <v>0</v>
      </c>
    </row>
    <row r="5" spans="1:8" ht="12.75">
      <c r="A5" s="22"/>
      <c r="B5" s="4" t="s">
        <v>23</v>
      </c>
      <c r="C5" s="15">
        <f>'PROGRAMACION NACIONAL MENSUAL'!C5+'PROGRAMACION NACIONAL MENSUAL'!G5+'PROGRAMACION NACIONAL MENSUAL'!K5+'PROGRAMACION NACIONAL MENSUAL'!O5+'PROGRAMACION NACIONAL MENSUAL'!S5+'PROGRAMACION NACIONAL MENSUAL'!W5+'PROGRAMACION NACIONAL MENSUAL'!AA5+'PROGRAMACION NACIONAL MENSUAL'!AE5+'PROGRAMACION NACIONAL MENSUAL'!AI5+'PROGRAMACION NACIONAL MENSUAL'!AM5+'PROGRAMACION NACIONAL MENSUAL'!AQ5+'PROGRAMACION NACIONAL MENSUAL'!AU5</f>
        <v>133</v>
      </c>
      <c r="D5" s="15">
        <f>'PROGRAMACION NACIONAL MENSUAL'!D5+'PROGRAMACION NACIONAL MENSUAL'!H5+'PROGRAMACION NACIONAL MENSUAL'!L5+'PROGRAMACION NACIONAL MENSUAL'!P5+'PROGRAMACION NACIONAL MENSUAL'!T5+'PROGRAMACION NACIONAL MENSUAL'!X5+'PROGRAMACION NACIONAL MENSUAL'!AB5+'PROGRAMACION NACIONAL MENSUAL'!AF5+'PROGRAMACION NACIONAL MENSUAL'!AJ5+'PROGRAMACION NACIONAL MENSUAL'!AN5+'PROGRAMACION NACIONAL MENSUAL'!AR5+'PROGRAMACION NACIONAL MENSUAL'!AV5</f>
        <v>0</v>
      </c>
      <c r="E5" s="15">
        <f>'PROGRAMACION NACIONAL MENSUAL'!E5+'PROGRAMACION NACIONAL MENSUAL'!I5+'PROGRAMACION NACIONAL MENSUAL'!M5+'PROGRAMACION NACIONAL MENSUAL'!Q5+'PROGRAMACION NACIONAL MENSUAL'!U5+'PROGRAMACION NACIONAL MENSUAL'!Y5+'PROGRAMACION NACIONAL MENSUAL'!AC5+'PROGRAMACION NACIONAL MENSUAL'!AG5+'PROGRAMACION NACIONAL MENSUAL'!AK5+'PROGRAMACION NACIONAL MENSUAL'!AO5+'PROGRAMACION NACIONAL MENSUAL'!AS5+'PROGRAMACION NACIONAL MENSUAL'!AW5</f>
        <v>0</v>
      </c>
      <c r="F5" s="15">
        <f>'PROGRAMACION NACIONAL MENSUAL'!F5+'PROGRAMACION NACIONAL MENSUAL'!J5+'PROGRAMACION NACIONAL MENSUAL'!N5+'PROGRAMACION NACIONAL MENSUAL'!R5+'PROGRAMACION NACIONAL MENSUAL'!V5+'PROGRAMACION NACIONAL MENSUAL'!Z5+'PROGRAMACION NACIONAL MENSUAL'!AD5+'PROGRAMACION NACIONAL MENSUAL'!AH5+'PROGRAMACION NACIONAL MENSUAL'!AL5+'PROGRAMACION NACIONAL MENSUAL'!AP5+'PROGRAMACION NACIONAL MENSUAL'!AT5+'PROGRAMACION NACIONAL MENSUAL'!AX5</f>
        <v>0</v>
      </c>
      <c r="G5" s="14">
        <f t="shared" si="0"/>
        <v>133</v>
      </c>
      <c r="H5" s="7">
        <f aca="true" t="shared" si="1" ref="H5:H55">G5*100/$G$56</f>
        <v>25.626204238921</v>
      </c>
    </row>
    <row r="6" spans="1:8" ht="12.75">
      <c r="A6" s="22"/>
      <c r="B6" s="4" t="s">
        <v>24</v>
      </c>
      <c r="C6" s="15">
        <f>'PROGRAMACION NACIONAL MENSUAL'!C6+'PROGRAMACION NACIONAL MENSUAL'!G6+'PROGRAMACION NACIONAL MENSUAL'!K6+'PROGRAMACION NACIONAL MENSUAL'!O6+'PROGRAMACION NACIONAL MENSUAL'!S6+'PROGRAMACION NACIONAL MENSUAL'!W6+'PROGRAMACION NACIONAL MENSUAL'!AA6+'PROGRAMACION NACIONAL MENSUAL'!AE6+'PROGRAMACION NACIONAL MENSUAL'!AI6+'PROGRAMACION NACIONAL MENSUAL'!AM6+'PROGRAMACION NACIONAL MENSUAL'!AQ6+'PROGRAMACION NACIONAL MENSUAL'!AU6</f>
        <v>0</v>
      </c>
      <c r="D6" s="15">
        <f>'PROGRAMACION NACIONAL MENSUAL'!D6+'PROGRAMACION NACIONAL MENSUAL'!H6+'PROGRAMACION NACIONAL MENSUAL'!L6+'PROGRAMACION NACIONAL MENSUAL'!P6+'PROGRAMACION NACIONAL MENSUAL'!T6+'PROGRAMACION NACIONAL MENSUAL'!X6+'PROGRAMACION NACIONAL MENSUAL'!AB6+'PROGRAMACION NACIONAL MENSUAL'!AF6+'PROGRAMACION NACIONAL MENSUAL'!AJ6+'PROGRAMACION NACIONAL MENSUAL'!AN6+'PROGRAMACION NACIONAL MENSUAL'!AR6+'PROGRAMACION NACIONAL MENSUAL'!AV6</f>
        <v>0</v>
      </c>
      <c r="E6" s="15">
        <f>'PROGRAMACION NACIONAL MENSUAL'!E6+'PROGRAMACION NACIONAL MENSUAL'!I6+'PROGRAMACION NACIONAL MENSUAL'!M6+'PROGRAMACION NACIONAL MENSUAL'!Q6+'PROGRAMACION NACIONAL MENSUAL'!U6+'PROGRAMACION NACIONAL MENSUAL'!Y6+'PROGRAMACION NACIONAL MENSUAL'!AC6+'PROGRAMACION NACIONAL MENSUAL'!AG6+'PROGRAMACION NACIONAL MENSUAL'!AK6+'PROGRAMACION NACIONAL MENSUAL'!AO6+'PROGRAMACION NACIONAL MENSUAL'!AS6+'PROGRAMACION NACIONAL MENSUAL'!AW6</f>
        <v>0</v>
      </c>
      <c r="F6" s="15">
        <f>'PROGRAMACION NACIONAL MENSUAL'!F6+'PROGRAMACION NACIONAL MENSUAL'!J6+'PROGRAMACION NACIONAL MENSUAL'!N6+'PROGRAMACION NACIONAL MENSUAL'!R6+'PROGRAMACION NACIONAL MENSUAL'!V6+'PROGRAMACION NACIONAL MENSUAL'!Z6+'PROGRAMACION NACIONAL MENSUAL'!AD6+'PROGRAMACION NACIONAL MENSUAL'!AH6+'PROGRAMACION NACIONAL MENSUAL'!AL6+'PROGRAMACION NACIONAL MENSUAL'!AP6+'PROGRAMACION NACIONAL MENSUAL'!AT6+'PROGRAMACION NACIONAL MENSUAL'!AX6</f>
        <v>0</v>
      </c>
      <c r="G6" s="14">
        <f t="shared" si="0"/>
        <v>0</v>
      </c>
      <c r="H6" s="7">
        <f t="shared" si="1"/>
        <v>0</v>
      </c>
    </row>
    <row r="7" spans="1:8" ht="12.75">
      <c r="A7" s="22"/>
      <c r="B7" s="4" t="s">
        <v>25</v>
      </c>
      <c r="C7" s="15">
        <f>'PROGRAMACION NACIONAL MENSUAL'!C7+'PROGRAMACION NACIONAL MENSUAL'!G7+'PROGRAMACION NACIONAL MENSUAL'!K7+'PROGRAMACION NACIONAL MENSUAL'!O7+'PROGRAMACION NACIONAL MENSUAL'!S7+'PROGRAMACION NACIONAL MENSUAL'!W7+'PROGRAMACION NACIONAL MENSUAL'!AA7+'PROGRAMACION NACIONAL MENSUAL'!AE7+'PROGRAMACION NACIONAL MENSUAL'!AI7+'PROGRAMACION NACIONAL MENSUAL'!AM7+'PROGRAMACION NACIONAL MENSUAL'!AQ7+'PROGRAMACION NACIONAL MENSUAL'!AU7</f>
        <v>0</v>
      </c>
      <c r="D7" s="15">
        <f>'PROGRAMACION NACIONAL MENSUAL'!D7+'PROGRAMACION NACIONAL MENSUAL'!H7+'PROGRAMACION NACIONAL MENSUAL'!L7+'PROGRAMACION NACIONAL MENSUAL'!P7+'PROGRAMACION NACIONAL MENSUAL'!T7+'PROGRAMACION NACIONAL MENSUAL'!X7+'PROGRAMACION NACIONAL MENSUAL'!AB7+'PROGRAMACION NACIONAL MENSUAL'!AF7+'PROGRAMACION NACIONAL MENSUAL'!AJ7+'PROGRAMACION NACIONAL MENSUAL'!AN7+'PROGRAMACION NACIONAL MENSUAL'!AR7+'PROGRAMACION NACIONAL MENSUAL'!AV7</f>
        <v>0</v>
      </c>
      <c r="E7" s="15">
        <f>'PROGRAMACION NACIONAL MENSUAL'!E7+'PROGRAMACION NACIONAL MENSUAL'!I7+'PROGRAMACION NACIONAL MENSUAL'!M7+'PROGRAMACION NACIONAL MENSUAL'!Q7+'PROGRAMACION NACIONAL MENSUAL'!U7+'PROGRAMACION NACIONAL MENSUAL'!Y7+'PROGRAMACION NACIONAL MENSUAL'!AC7+'PROGRAMACION NACIONAL MENSUAL'!AG7+'PROGRAMACION NACIONAL MENSUAL'!AK7+'PROGRAMACION NACIONAL MENSUAL'!AO7+'PROGRAMACION NACIONAL MENSUAL'!AS7+'PROGRAMACION NACIONAL MENSUAL'!AW7</f>
        <v>0</v>
      </c>
      <c r="F7" s="15">
        <f>'PROGRAMACION NACIONAL MENSUAL'!F7+'PROGRAMACION NACIONAL MENSUAL'!J7+'PROGRAMACION NACIONAL MENSUAL'!N7+'PROGRAMACION NACIONAL MENSUAL'!R7+'PROGRAMACION NACIONAL MENSUAL'!V7+'PROGRAMACION NACIONAL MENSUAL'!Z7+'PROGRAMACION NACIONAL MENSUAL'!AD7+'PROGRAMACION NACIONAL MENSUAL'!AH7+'PROGRAMACION NACIONAL MENSUAL'!AL7+'PROGRAMACION NACIONAL MENSUAL'!AP7+'PROGRAMACION NACIONAL MENSUAL'!AT7+'PROGRAMACION NACIONAL MENSUAL'!AX7</f>
        <v>0</v>
      </c>
      <c r="G7" s="14">
        <f t="shared" si="0"/>
        <v>0</v>
      </c>
      <c r="H7" s="7">
        <f t="shared" si="1"/>
        <v>0</v>
      </c>
    </row>
    <row r="8" spans="1:8" ht="12.75">
      <c r="A8" s="22"/>
      <c r="B8" s="4" t="s">
        <v>26</v>
      </c>
      <c r="C8" s="15">
        <f>'PROGRAMACION NACIONAL MENSUAL'!C8+'PROGRAMACION NACIONAL MENSUAL'!G8+'PROGRAMACION NACIONAL MENSUAL'!K8+'PROGRAMACION NACIONAL MENSUAL'!O8+'PROGRAMACION NACIONAL MENSUAL'!S8+'PROGRAMACION NACIONAL MENSUAL'!W8+'PROGRAMACION NACIONAL MENSUAL'!AA8+'PROGRAMACION NACIONAL MENSUAL'!AE8+'PROGRAMACION NACIONAL MENSUAL'!AI8+'PROGRAMACION NACIONAL MENSUAL'!AM8+'PROGRAMACION NACIONAL MENSUAL'!AQ8+'PROGRAMACION NACIONAL MENSUAL'!AU8</f>
        <v>0</v>
      </c>
      <c r="D8" s="15">
        <f>'PROGRAMACION NACIONAL MENSUAL'!D8+'PROGRAMACION NACIONAL MENSUAL'!H8+'PROGRAMACION NACIONAL MENSUAL'!L8+'PROGRAMACION NACIONAL MENSUAL'!P8+'PROGRAMACION NACIONAL MENSUAL'!T8+'PROGRAMACION NACIONAL MENSUAL'!X8+'PROGRAMACION NACIONAL MENSUAL'!AB8+'PROGRAMACION NACIONAL MENSUAL'!AF8+'PROGRAMACION NACIONAL MENSUAL'!AJ8+'PROGRAMACION NACIONAL MENSUAL'!AN8+'PROGRAMACION NACIONAL MENSUAL'!AR8+'PROGRAMACION NACIONAL MENSUAL'!AV8</f>
        <v>0</v>
      </c>
      <c r="E8" s="15">
        <f>'PROGRAMACION NACIONAL MENSUAL'!E8+'PROGRAMACION NACIONAL MENSUAL'!I8+'PROGRAMACION NACIONAL MENSUAL'!M8+'PROGRAMACION NACIONAL MENSUAL'!Q8+'PROGRAMACION NACIONAL MENSUAL'!U8+'PROGRAMACION NACIONAL MENSUAL'!Y8+'PROGRAMACION NACIONAL MENSUAL'!AC8+'PROGRAMACION NACIONAL MENSUAL'!AG8+'PROGRAMACION NACIONAL MENSUAL'!AK8+'PROGRAMACION NACIONAL MENSUAL'!AO8+'PROGRAMACION NACIONAL MENSUAL'!AS8+'PROGRAMACION NACIONAL MENSUAL'!AW8</f>
        <v>0</v>
      </c>
      <c r="F8" s="15">
        <f>'PROGRAMACION NACIONAL MENSUAL'!F8+'PROGRAMACION NACIONAL MENSUAL'!J8+'PROGRAMACION NACIONAL MENSUAL'!N8+'PROGRAMACION NACIONAL MENSUAL'!R8+'PROGRAMACION NACIONAL MENSUAL'!V8+'PROGRAMACION NACIONAL MENSUAL'!Z8+'PROGRAMACION NACIONAL MENSUAL'!AD8+'PROGRAMACION NACIONAL MENSUAL'!AH8+'PROGRAMACION NACIONAL MENSUAL'!AL8+'PROGRAMACION NACIONAL MENSUAL'!AP8+'PROGRAMACION NACIONAL MENSUAL'!AT8+'PROGRAMACION NACIONAL MENSUAL'!AX8</f>
        <v>0</v>
      </c>
      <c r="G8" s="14">
        <f t="shared" si="0"/>
        <v>0</v>
      </c>
      <c r="H8" s="7">
        <f t="shared" si="1"/>
        <v>0</v>
      </c>
    </row>
    <row r="9" spans="1:8" ht="12.75">
      <c r="A9" s="22"/>
      <c r="B9" s="4" t="s">
        <v>27</v>
      </c>
      <c r="C9" s="15">
        <f>'PROGRAMACION NACIONAL MENSUAL'!C9+'PROGRAMACION NACIONAL MENSUAL'!G9+'PROGRAMACION NACIONAL MENSUAL'!K9+'PROGRAMACION NACIONAL MENSUAL'!O9+'PROGRAMACION NACIONAL MENSUAL'!S9+'PROGRAMACION NACIONAL MENSUAL'!W9+'PROGRAMACION NACIONAL MENSUAL'!AA9+'PROGRAMACION NACIONAL MENSUAL'!AE9+'PROGRAMACION NACIONAL MENSUAL'!AI9+'PROGRAMACION NACIONAL MENSUAL'!AM9+'PROGRAMACION NACIONAL MENSUAL'!AQ9+'PROGRAMACION NACIONAL MENSUAL'!AU9</f>
        <v>0</v>
      </c>
      <c r="D9" s="15">
        <f>'PROGRAMACION NACIONAL MENSUAL'!D9+'PROGRAMACION NACIONAL MENSUAL'!H9+'PROGRAMACION NACIONAL MENSUAL'!L9+'PROGRAMACION NACIONAL MENSUAL'!P9+'PROGRAMACION NACIONAL MENSUAL'!T9+'PROGRAMACION NACIONAL MENSUAL'!X9+'PROGRAMACION NACIONAL MENSUAL'!AB9+'PROGRAMACION NACIONAL MENSUAL'!AF9+'PROGRAMACION NACIONAL MENSUAL'!AJ9+'PROGRAMACION NACIONAL MENSUAL'!AN9+'PROGRAMACION NACIONAL MENSUAL'!AR9+'PROGRAMACION NACIONAL MENSUAL'!AV9</f>
        <v>0</v>
      </c>
      <c r="E9" s="15">
        <f>'PROGRAMACION NACIONAL MENSUAL'!E9+'PROGRAMACION NACIONAL MENSUAL'!I9+'PROGRAMACION NACIONAL MENSUAL'!M9+'PROGRAMACION NACIONAL MENSUAL'!Q9+'PROGRAMACION NACIONAL MENSUAL'!U9+'PROGRAMACION NACIONAL MENSUAL'!Y9+'PROGRAMACION NACIONAL MENSUAL'!AC9+'PROGRAMACION NACIONAL MENSUAL'!AG9+'PROGRAMACION NACIONAL MENSUAL'!AK9+'PROGRAMACION NACIONAL MENSUAL'!AO9+'PROGRAMACION NACIONAL MENSUAL'!AS9+'PROGRAMACION NACIONAL MENSUAL'!AW9</f>
        <v>0</v>
      </c>
      <c r="F9" s="15">
        <f>'PROGRAMACION NACIONAL MENSUAL'!F9+'PROGRAMACION NACIONAL MENSUAL'!J9+'PROGRAMACION NACIONAL MENSUAL'!N9+'PROGRAMACION NACIONAL MENSUAL'!R9+'PROGRAMACION NACIONAL MENSUAL'!V9+'PROGRAMACION NACIONAL MENSUAL'!Z9+'PROGRAMACION NACIONAL MENSUAL'!AD9+'PROGRAMACION NACIONAL MENSUAL'!AH9+'PROGRAMACION NACIONAL MENSUAL'!AL9+'PROGRAMACION NACIONAL MENSUAL'!AP9+'PROGRAMACION NACIONAL MENSUAL'!AT9+'PROGRAMACION NACIONAL MENSUAL'!AX9</f>
        <v>0</v>
      </c>
      <c r="G9" s="14">
        <f t="shared" si="0"/>
        <v>0</v>
      </c>
      <c r="H9" s="7">
        <f t="shared" si="1"/>
        <v>0</v>
      </c>
    </row>
    <row r="10" spans="1:8" ht="12.75">
      <c r="A10" s="22"/>
      <c r="B10" s="4" t="s">
        <v>28</v>
      </c>
      <c r="C10" s="15">
        <f>'PROGRAMACION NACIONAL MENSUAL'!C10+'PROGRAMACION NACIONAL MENSUAL'!G10+'PROGRAMACION NACIONAL MENSUAL'!K10+'PROGRAMACION NACIONAL MENSUAL'!O10+'PROGRAMACION NACIONAL MENSUAL'!S10+'PROGRAMACION NACIONAL MENSUAL'!W10+'PROGRAMACION NACIONAL MENSUAL'!AA10+'PROGRAMACION NACIONAL MENSUAL'!AE10+'PROGRAMACION NACIONAL MENSUAL'!AI10+'PROGRAMACION NACIONAL MENSUAL'!AM10+'PROGRAMACION NACIONAL MENSUAL'!AQ10+'PROGRAMACION NACIONAL MENSUAL'!AU10</f>
        <v>0</v>
      </c>
      <c r="D10" s="15">
        <f>'PROGRAMACION NACIONAL MENSUAL'!D10+'PROGRAMACION NACIONAL MENSUAL'!H10+'PROGRAMACION NACIONAL MENSUAL'!L10+'PROGRAMACION NACIONAL MENSUAL'!P10+'PROGRAMACION NACIONAL MENSUAL'!T10+'PROGRAMACION NACIONAL MENSUAL'!X10+'PROGRAMACION NACIONAL MENSUAL'!AB10+'PROGRAMACION NACIONAL MENSUAL'!AF10+'PROGRAMACION NACIONAL MENSUAL'!AJ10+'PROGRAMACION NACIONAL MENSUAL'!AN10+'PROGRAMACION NACIONAL MENSUAL'!AR10+'PROGRAMACION NACIONAL MENSUAL'!AV10</f>
        <v>0</v>
      </c>
      <c r="E10" s="15">
        <f>'PROGRAMACION NACIONAL MENSUAL'!E10+'PROGRAMACION NACIONAL MENSUAL'!I10+'PROGRAMACION NACIONAL MENSUAL'!M10+'PROGRAMACION NACIONAL MENSUAL'!Q10+'PROGRAMACION NACIONAL MENSUAL'!U10+'PROGRAMACION NACIONAL MENSUAL'!Y10+'PROGRAMACION NACIONAL MENSUAL'!AC10+'PROGRAMACION NACIONAL MENSUAL'!AG10+'PROGRAMACION NACIONAL MENSUAL'!AK10+'PROGRAMACION NACIONAL MENSUAL'!AO10+'PROGRAMACION NACIONAL MENSUAL'!AS10+'PROGRAMACION NACIONAL MENSUAL'!AW10</f>
        <v>0</v>
      </c>
      <c r="F10" s="15">
        <f>'PROGRAMACION NACIONAL MENSUAL'!F10+'PROGRAMACION NACIONAL MENSUAL'!J10+'PROGRAMACION NACIONAL MENSUAL'!N10+'PROGRAMACION NACIONAL MENSUAL'!R10+'PROGRAMACION NACIONAL MENSUAL'!V10+'PROGRAMACION NACIONAL MENSUAL'!Z10+'PROGRAMACION NACIONAL MENSUAL'!AD10+'PROGRAMACION NACIONAL MENSUAL'!AH10+'PROGRAMACION NACIONAL MENSUAL'!AL10+'PROGRAMACION NACIONAL MENSUAL'!AP10+'PROGRAMACION NACIONAL MENSUAL'!AT10+'PROGRAMACION NACIONAL MENSUAL'!AX10</f>
        <v>0</v>
      </c>
      <c r="G10" s="14">
        <f t="shared" si="0"/>
        <v>0</v>
      </c>
      <c r="H10" s="7">
        <f t="shared" si="1"/>
        <v>0</v>
      </c>
    </row>
    <row r="11" spans="1:8" ht="12.75">
      <c r="A11" s="22"/>
      <c r="B11" s="4" t="s">
        <v>29</v>
      </c>
      <c r="C11" s="15">
        <f>'PROGRAMACION NACIONAL MENSUAL'!C11+'PROGRAMACION NACIONAL MENSUAL'!G11+'PROGRAMACION NACIONAL MENSUAL'!K11+'PROGRAMACION NACIONAL MENSUAL'!O11+'PROGRAMACION NACIONAL MENSUAL'!S11+'PROGRAMACION NACIONAL MENSUAL'!W11+'PROGRAMACION NACIONAL MENSUAL'!AA11+'PROGRAMACION NACIONAL MENSUAL'!AE11+'PROGRAMACION NACIONAL MENSUAL'!AI11+'PROGRAMACION NACIONAL MENSUAL'!AM11+'PROGRAMACION NACIONAL MENSUAL'!AQ11+'PROGRAMACION NACIONAL MENSUAL'!AU11</f>
        <v>0</v>
      </c>
      <c r="D11" s="15">
        <f>'PROGRAMACION NACIONAL MENSUAL'!D11+'PROGRAMACION NACIONAL MENSUAL'!H11+'PROGRAMACION NACIONAL MENSUAL'!L11+'PROGRAMACION NACIONAL MENSUAL'!P11+'PROGRAMACION NACIONAL MENSUAL'!T11+'PROGRAMACION NACIONAL MENSUAL'!X11+'PROGRAMACION NACIONAL MENSUAL'!AB11+'PROGRAMACION NACIONAL MENSUAL'!AF11+'PROGRAMACION NACIONAL MENSUAL'!AJ11+'PROGRAMACION NACIONAL MENSUAL'!AN11+'PROGRAMACION NACIONAL MENSUAL'!AR11+'PROGRAMACION NACIONAL MENSUAL'!AV11</f>
        <v>0</v>
      </c>
      <c r="E11" s="15">
        <f>'PROGRAMACION NACIONAL MENSUAL'!E11+'PROGRAMACION NACIONAL MENSUAL'!I11+'PROGRAMACION NACIONAL MENSUAL'!M11+'PROGRAMACION NACIONAL MENSUAL'!Q11+'PROGRAMACION NACIONAL MENSUAL'!U11+'PROGRAMACION NACIONAL MENSUAL'!Y11+'PROGRAMACION NACIONAL MENSUAL'!AC11+'PROGRAMACION NACIONAL MENSUAL'!AG11+'PROGRAMACION NACIONAL MENSUAL'!AK11+'PROGRAMACION NACIONAL MENSUAL'!AO11+'PROGRAMACION NACIONAL MENSUAL'!AS11+'PROGRAMACION NACIONAL MENSUAL'!AW11</f>
        <v>0</v>
      </c>
      <c r="F11" s="15">
        <f>'PROGRAMACION NACIONAL MENSUAL'!F11+'PROGRAMACION NACIONAL MENSUAL'!J11+'PROGRAMACION NACIONAL MENSUAL'!N11+'PROGRAMACION NACIONAL MENSUAL'!R11+'PROGRAMACION NACIONAL MENSUAL'!V11+'PROGRAMACION NACIONAL MENSUAL'!Z11+'PROGRAMACION NACIONAL MENSUAL'!AD11+'PROGRAMACION NACIONAL MENSUAL'!AH11+'PROGRAMACION NACIONAL MENSUAL'!AL11+'PROGRAMACION NACIONAL MENSUAL'!AP11+'PROGRAMACION NACIONAL MENSUAL'!AT11+'PROGRAMACION NACIONAL MENSUAL'!AX11</f>
        <v>0</v>
      </c>
      <c r="G11" s="14">
        <f t="shared" si="0"/>
        <v>0</v>
      </c>
      <c r="H11" s="7">
        <f t="shared" si="1"/>
        <v>0</v>
      </c>
    </row>
    <row r="12" spans="1:8" ht="12.75">
      <c r="A12" s="22"/>
      <c r="B12" s="4" t="s">
        <v>30</v>
      </c>
      <c r="C12" s="15">
        <f>'PROGRAMACION NACIONAL MENSUAL'!C12+'PROGRAMACION NACIONAL MENSUAL'!G12+'PROGRAMACION NACIONAL MENSUAL'!K12+'PROGRAMACION NACIONAL MENSUAL'!O12+'PROGRAMACION NACIONAL MENSUAL'!S12+'PROGRAMACION NACIONAL MENSUAL'!W12+'PROGRAMACION NACIONAL MENSUAL'!AA12+'PROGRAMACION NACIONAL MENSUAL'!AE12+'PROGRAMACION NACIONAL MENSUAL'!AI12+'PROGRAMACION NACIONAL MENSUAL'!AM12+'PROGRAMACION NACIONAL MENSUAL'!AQ12+'PROGRAMACION NACIONAL MENSUAL'!AU12</f>
        <v>0</v>
      </c>
      <c r="D12" s="15">
        <f>'PROGRAMACION NACIONAL MENSUAL'!D12+'PROGRAMACION NACIONAL MENSUAL'!H12+'PROGRAMACION NACIONAL MENSUAL'!L12+'PROGRAMACION NACIONAL MENSUAL'!P12+'PROGRAMACION NACIONAL MENSUAL'!T12+'PROGRAMACION NACIONAL MENSUAL'!X12+'PROGRAMACION NACIONAL MENSUAL'!AB12+'PROGRAMACION NACIONAL MENSUAL'!AF12+'PROGRAMACION NACIONAL MENSUAL'!AJ12+'PROGRAMACION NACIONAL MENSUAL'!AN12+'PROGRAMACION NACIONAL MENSUAL'!AR12+'PROGRAMACION NACIONAL MENSUAL'!AV12</f>
        <v>0</v>
      </c>
      <c r="E12" s="15">
        <f>'PROGRAMACION NACIONAL MENSUAL'!E12+'PROGRAMACION NACIONAL MENSUAL'!I12+'PROGRAMACION NACIONAL MENSUAL'!M12+'PROGRAMACION NACIONAL MENSUAL'!Q12+'PROGRAMACION NACIONAL MENSUAL'!U12+'PROGRAMACION NACIONAL MENSUAL'!Y12+'PROGRAMACION NACIONAL MENSUAL'!AC12+'PROGRAMACION NACIONAL MENSUAL'!AG12+'PROGRAMACION NACIONAL MENSUAL'!AK12+'PROGRAMACION NACIONAL MENSUAL'!AO12+'PROGRAMACION NACIONAL MENSUAL'!AS12+'PROGRAMACION NACIONAL MENSUAL'!AW12</f>
        <v>0</v>
      </c>
      <c r="F12" s="15">
        <f>'PROGRAMACION NACIONAL MENSUAL'!F12+'PROGRAMACION NACIONAL MENSUAL'!J12+'PROGRAMACION NACIONAL MENSUAL'!N12+'PROGRAMACION NACIONAL MENSUAL'!R12+'PROGRAMACION NACIONAL MENSUAL'!V12+'PROGRAMACION NACIONAL MENSUAL'!Z12+'PROGRAMACION NACIONAL MENSUAL'!AD12+'PROGRAMACION NACIONAL MENSUAL'!AH12+'PROGRAMACION NACIONAL MENSUAL'!AL12+'PROGRAMACION NACIONAL MENSUAL'!AP12+'PROGRAMACION NACIONAL MENSUAL'!AT12+'PROGRAMACION NACIONAL MENSUAL'!AX12</f>
        <v>0</v>
      </c>
      <c r="G12" s="14">
        <f t="shared" si="0"/>
        <v>0</v>
      </c>
      <c r="H12" s="7">
        <f t="shared" si="1"/>
        <v>0</v>
      </c>
    </row>
    <row r="13" spans="1:8" ht="12.75">
      <c r="A13" s="22"/>
      <c r="B13" s="4" t="s">
        <v>31</v>
      </c>
      <c r="C13" s="15">
        <f>'PROGRAMACION NACIONAL MENSUAL'!C13+'PROGRAMACION NACIONAL MENSUAL'!G13+'PROGRAMACION NACIONAL MENSUAL'!K13+'PROGRAMACION NACIONAL MENSUAL'!O13+'PROGRAMACION NACIONAL MENSUAL'!S13+'PROGRAMACION NACIONAL MENSUAL'!W13+'PROGRAMACION NACIONAL MENSUAL'!AA13+'PROGRAMACION NACIONAL MENSUAL'!AE13+'PROGRAMACION NACIONAL MENSUAL'!AI13+'PROGRAMACION NACIONAL MENSUAL'!AM13+'PROGRAMACION NACIONAL MENSUAL'!AQ13+'PROGRAMACION NACIONAL MENSUAL'!AU13</f>
        <v>0</v>
      </c>
      <c r="D13" s="15">
        <f>'PROGRAMACION NACIONAL MENSUAL'!D13+'PROGRAMACION NACIONAL MENSUAL'!H13+'PROGRAMACION NACIONAL MENSUAL'!L13+'PROGRAMACION NACIONAL MENSUAL'!P13+'PROGRAMACION NACIONAL MENSUAL'!T13+'PROGRAMACION NACIONAL MENSUAL'!X13+'PROGRAMACION NACIONAL MENSUAL'!AB13+'PROGRAMACION NACIONAL MENSUAL'!AF13+'PROGRAMACION NACIONAL MENSUAL'!AJ13+'PROGRAMACION NACIONAL MENSUAL'!AN13+'PROGRAMACION NACIONAL MENSUAL'!AR13+'PROGRAMACION NACIONAL MENSUAL'!AV13</f>
        <v>0</v>
      </c>
      <c r="E13" s="15">
        <f>'PROGRAMACION NACIONAL MENSUAL'!E13+'PROGRAMACION NACIONAL MENSUAL'!I13+'PROGRAMACION NACIONAL MENSUAL'!M13+'PROGRAMACION NACIONAL MENSUAL'!Q13+'PROGRAMACION NACIONAL MENSUAL'!U13+'PROGRAMACION NACIONAL MENSUAL'!Y13+'PROGRAMACION NACIONAL MENSUAL'!AC13+'PROGRAMACION NACIONAL MENSUAL'!AG13+'PROGRAMACION NACIONAL MENSUAL'!AK13+'PROGRAMACION NACIONAL MENSUAL'!AO13+'PROGRAMACION NACIONAL MENSUAL'!AS13+'PROGRAMACION NACIONAL MENSUAL'!AW13</f>
        <v>0</v>
      </c>
      <c r="F13" s="15">
        <f>'PROGRAMACION NACIONAL MENSUAL'!F13+'PROGRAMACION NACIONAL MENSUAL'!J13+'PROGRAMACION NACIONAL MENSUAL'!N13+'PROGRAMACION NACIONAL MENSUAL'!R13+'PROGRAMACION NACIONAL MENSUAL'!V13+'PROGRAMACION NACIONAL MENSUAL'!Z13+'PROGRAMACION NACIONAL MENSUAL'!AD13+'PROGRAMACION NACIONAL MENSUAL'!AH13+'PROGRAMACION NACIONAL MENSUAL'!AL13+'PROGRAMACION NACIONAL MENSUAL'!AP13+'PROGRAMACION NACIONAL MENSUAL'!AT13+'PROGRAMACION NACIONAL MENSUAL'!AX13</f>
        <v>0</v>
      </c>
      <c r="G13" s="14">
        <f t="shared" si="0"/>
        <v>0</v>
      </c>
      <c r="H13" s="7">
        <f t="shared" si="1"/>
        <v>0</v>
      </c>
    </row>
    <row r="14" spans="1:8" ht="12.75">
      <c r="A14" s="22"/>
      <c r="B14" s="4" t="s">
        <v>32</v>
      </c>
      <c r="C14" s="15">
        <f>'PROGRAMACION NACIONAL MENSUAL'!C14+'PROGRAMACION NACIONAL MENSUAL'!G14+'PROGRAMACION NACIONAL MENSUAL'!K14+'PROGRAMACION NACIONAL MENSUAL'!O14+'PROGRAMACION NACIONAL MENSUAL'!S14+'PROGRAMACION NACIONAL MENSUAL'!W14+'PROGRAMACION NACIONAL MENSUAL'!AA14+'PROGRAMACION NACIONAL MENSUAL'!AE14+'PROGRAMACION NACIONAL MENSUAL'!AI14+'PROGRAMACION NACIONAL MENSUAL'!AM14+'PROGRAMACION NACIONAL MENSUAL'!AQ14+'PROGRAMACION NACIONAL MENSUAL'!AU14</f>
        <v>0</v>
      </c>
      <c r="D14" s="15">
        <f>'PROGRAMACION NACIONAL MENSUAL'!D14+'PROGRAMACION NACIONAL MENSUAL'!H14+'PROGRAMACION NACIONAL MENSUAL'!L14+'PROGRAMACION NACIONAL MENSUAL'!P14+'PROGRAMACION NACIONAL MENSUAL'!T14+'PROGRAMACION NACIONAL MENSUAL'!X14+'PROGRAMACION NACIONAL MENSUAL'!AB14+'PROGRAMACION NACIONAL MENSUAL'!AF14+'PROGRAMACION NACIONAL MENSUAL'!AJ14+'PROGRAMACION NACIONAL MENSUAL'!AN14+'PROGRAMACION NACIONAL MENSUAL'!AR14+'PROGRAMACION NACIONAL MENSUAL'!AV14</f>
        <v>0</v>
      </c>
      <c r="E14" s="15">
        <f>'PROGRAMACION NACIONAL MENSUAL'!E14+'PROGRAMACION NACIONAL MENSUAL'!I14+'PROGRAMACION NACIONAL MENSUAL'!M14+'PROGRAMACION NACIONAL MENSUAL'!Q14+'PROGRAMACION NACIONAL MENSUAL'!U14+'PROGRAMACION NACIONAL MENSUAL'!Y14+'PROGRAMACION NACIONAL MENSUAL'!AC14+'PROGRAMACION NACIONAL MENSUAL'!AG14+'PROGRAMACION NACIONAL MENSUAL'!AK14+'PROGRAMACION NACIONAL MENSUAL'!AO14+'PROGRAMACION NACIONAL MENSUAL'!AS14+'PROGRAMACION NACIONAL MENSUAL'!AW14</f>
        <v>0</v>
      </c>
      <c r="F14" s="15">
        <f>'PROGRAMACION NACIONAL MENSUAL'!F14+'PROGRAMACION NACIONAL MENSUAL'!J14+'PROGRAMACION NACIONAL MENSUAL'!N14+'PROGRAMACION NACIONAL MENSUAL'!R14+'PROGRAMACION NACIONAL MENSUAL'!V14+'PROGRAMACION NACIONAL MENSUAL'!Z14+'PROGRAMACION NACIONAL MENSUAL'!AD14+'PROGRAMACION NACIONAL MENSUAL'!AH14+'PROGRAMACION NACIONAL MENSUAL'!AL14+'PROGRAMACION NACIONAL MENSUAL'!AP14+'PROGRAMACION NACIONAL MENSUAL'!AT14+'PROGRAMACION NACIONAL MENSUAL'!AX14</f>
        <v>0</v>
      </c>
      <c r="G14" s="14">
        <f t="shared" si="0"/>
        <v>0</v>
      </c>
      <c r="H14" s="7">
        <f t="shared" si="1"/>
        <v>0</v>
      </c>
    </row>
    <row r="15" spans="1:8" ht="12.75">
      <c r="A15" s="22"/>
      <c r="B15" s="4" t="s">
        <v>33</v>
      </c>
      <c r="C15" s="15">
        <f>'PROGRAMACION NACIONAL MENSUAL'!C15+'PROGRAMACION NACIONAL MENSUAL'!G15+'PROGRAMACION NACIONAL MENSUAL'!K15+'PROGRAMACION NACIONAL MENSUAL'!O15+'PROGRAMACION NACIONAL MENSUAL'!S15+'PROGRAMACION NACIONAL MENSUAL'!W15+'PROGRAMACION NACIONAL MENSUAL'!AA15+'PROGRAMACION NACIONAL MENSUAL'!AE15+'PROGRAMACION NACIONAL MENSUAL'!AI15+'PROGRAMACION NACIONAL MENSUAL'!AM15+'PROGRAMACION NACIONAL MENSUAL'!AQ15+'PROGRAMACION NACIONAL MENSUAL'!AU15</f>
        <v>69</v>
      </c>
      <c r="D15" s="15">
        <f>'PROGRAMACION NACIONAL MENSUAL'!D15+'PROGRAMACION NACIONAL MENSUAL'!H15+'PROGRAMACION NACIONAL MENSUAL'!L15+'PROGRAMACION NACIONAL MENSUAL'!P15+'PROGRAMACION NACIONAL MENSUAL'!T15+'PROGRAMACION NACIONAL MENSUAL'!X15+'PROGRAMACION NACIONAL MENSUAL'!AB15+'PROGRAMACION NACIONAL MENSUAL'!AF15+'PROGRAMACION NACIONAL MENSUAL'!AJ15+'PROGRAMACION NACIONAL MENSUAL'!AN15+'PROGRAMACION NACIONAL MENSUAL'!AR15+'PROGRAMACION NACIONAL MENSUAL'!AV15</f>
        <v>0</v>
      </c>
      <c r="E15" s="15">
        <f>'PROGRAMACION NACIONAL MENSUAL'!E15+'PROGRAMACION NACIONAL MENSUAL'!I15+'PROGRAMACION NACIONAL MENSUAL'!M15+'PROGRAMACION NACIONAL MENSUAL'!Q15+'PROGRAMACION NACIONAL MENSUAL'!U15+'PROGRAMACION NACIONAL MENSUAL'!Y15+'PROGRAMACION NACIONAL MENSUAL'!AC15+'PROGRAMACION NACIONAL MENSUAL'!AG15+'PROGRAMACION NACIONAL MENSUAL'!AK15+'PROGRAMACION NACIONAL MENSUAL'!AO15+'PROGRAMACION NACIONAL MENSUAL'!AS15+'PROGRAMACION NACIONAL MENSUAL'!AW15</f>
        <v>0</v>
      </c>
      <c r="F15" s="15">
        <f>'PROGRAMACION NACIONAL MENSUAL'!F15+'PROGRAMACION NACIONAL MENSUAL'!J15+'PROGRAMACION NACIONAL MENSUAL'!N15+'PROGRAMACION NACIONAL MENSUAL'!R15+'PROGRAMACION NACIONAL MENSUAL'!V15+'PROGRAMACION NACIONAL MENSUAL'!Z15+'PROGRAMACION NACIONAL MENSUAL'!AD15+'PROGRAMACION NACIONAL MENSUAL'!AH15+'PROGRAMACION NACIONAL MENSUAL'!AL15+'PROGRAMACION NACIONAL MENSUAL'!AP15+'PROGRAMACION NACIONAL MENSUAL'!AT15+'PROGRAMACION NACIONAL MENSUAL'!AX15</f>
        <v>0</v>
      </c>
      <c r="G15" s="14">
        <f t="shared" si="0"/>
        <v>69</v>
      </c>
      <c r="H15" s="7">
        <f t="shared" si="1"/>
        <v>13.294797687861271</v>
      </c>
    </row>
    <row r="16" spans="1:8" ht="12.75">
      <c r="A16" s="22"/>
      <c r="B16" s="4" t="s">
        <v>34</v>
      </c>
      <c r="C16" s="15">
        <f>'PROGRAMACION NACIONAL MENSUAL'!C16+'PROGRAMACION NACIONAL MENSUAL'!G16+'PROGRAMACION NACIONAL MENSUAL'!K16+'PROGRAMACION NACIONAL MENSUAL'!O16+'PROGRAMACION NACIONAL MENSUAL'!S16+'PROGRAMACION NACIONAL MENSUAL'!W16+'PROGRAMACION NACIONAL MENSUAL'!AA16+'PROGRAMACION NACIONAL MENSUAL'!AE16+'PROGRAMACION NACIONAL MENSUAL'!AI16+'PROGRAMACION NACIONAL MENSUAL'!AM16+'PROGRAMACION NACIONAL MENSUAL'!AQ16+'PROGRAMACION NACIONAL MENSUAL'!AU16</f>
        <v>0</v>
      </c>
      <c r="D16" s="15">
        <f>'PROGRAMACION NACIONAL MENSUAL'!D16+'PROGRAMACION NACIONAL MENSUAL'!H16+'PROGRAMACION NACIONAL MENSUAL'!L16+'PROGRAMACION NACIONAL MENSUAL'!P16+'PROGRAMACION NACIONAL MENSUAL'!T16+'PROGRAMACION NACIONAL MENSUAL'!X16+'PROGRAMACION NACIONAL MENSUAL'!AB16+'PROGRAMACION NACIONAL MENSUAL'!AF16+'PROGRAMACION NACIONAL MENSUAL'!AJ16+'PROGRAMACION NACIONAL MENSUAL'!AN16+'PROGRAMACION NACIONAL MENSUAL'!AR16+'PROGRAMACION NACIONAL MENSUAL'!AV16</f>
        <v>0</v>
      </c>
      <c r="E16" s="15">
        <f>'PROGRAMACION NACIONAL MENSUAL'!E16+'PROGRAMACION NACIONAL MENSUAL'!I16+'PROGRAMACION NACIONAL MENSUAL'!M16+'PROGRAMACION NACIONAL MENSUAL'!Q16+'PROGRAMACION NACIONAL MENSUAL'!U16+'PROGRAMACION NACIONAL MENSUAL'!Y16+'PROGRAMACION NACIONAL MENSUAL'!AC16+'PROGRAMACION NACIONAL MENSUAL'!AG16+'PROGRAMACION NACIONAL MENSUAL'!AK16+'PROGRAMACION NACIONAL MENSUAL'!AO16+'PROGRAMACION NACIONAL MENSUAL'!AS16+'PROGRAMACION NACIONAL MENSUAL'!AW16</f>
        <v>0</v>
      </c>
      <c r="F16" s="15">
        <f>'PROGRAMACION NACIONAL MENSUAL'!F16+'PROGRAMACION NACIONAL MENSUAL'!J16+'PROGRAMACION NACIONAL MENSUAL'!N16+'PROGRAMACION NACIONAL MENSUAL'!R16+'PROGRAMACION NACIONAL MENSUAL'!V16+'PROGRAMACION NACIONAL MENSUAL'!Z16+'PROGRAMACION NACIONAL MENSUAL'!AD16+'PROGRAMACION NACIONAL MENSUAL'!AH16+'PROGRAMACION NACIONAL MENSUAL'!AL16+'PROGRAMACION NACIONAL MENSUAL'!AP16+'PROGRAMACION NACIONAL MENSUAL'!AT16+'PROGRAMACION NACIONAL MENSUAL'!AX16</f>
        <v>0</v>
      </c>
      <c r="G16" s="14">
        <f t="shared" si="0"/>
        <v>0</v>
      </c>
      <c r="H16" s="7">
        <f t="shared" si="1"/>
        <v>0</v>
      </c>
    </row>
    <row r="17" spans="1:8" ht="12.75">
      <c r="A17" s="22"/>
      <c r="B17" s="4" t="s">
        <v>35</v>
      </c>
      <c r="C17" s="15">
        <f>'PROGRAMACION NACIONAL MENSUAL'!C17+'PROGRAMACION NACIONAL MENSUAL'!G17+'PROGRAMACION NACIONAL MENSUAL'!K17+'PROGRAMACION NACIONAL MENSUAL'!O17+'PROGRAMACION NACIONAL MENSUAL'!S17+'PROGRAMACION NACIONAL MENSUAL'!W17+'PROGRAMACION NACIONAL MENSUAL'!AA17+'PROGRAMACION NACIONAL MENSUAL'!AE17+'PROGRAMACION NACIONAL MENSUAL'!AI17+'PROGRAMACION NACIONAL MENSUAL'!AM17+'PROGRAMACION NACIONAL MENSUAL'!AQ17+'PROGRAMACION NACIONAL MENSUAL'!AU17</f>
        <v>0</v>
      </c>
      <c r="D17" s="15">
        <f>'PROGRAMACION NACIONAL MENSUAL'!D17+'PROGRAMACION NACIONAL MENSUAL'!H17+'PROGRAMACION NACIONAL MENSUAL'!L17+'PROGRAMACION NACIONAL MENSUAL'!P17+'PROGRAMACION NACIONAL MENSUAL'!T17+'PROGRAMACION NACIONAL MENSUAL'!X17+'PROGRAMACION NACIONAL MENSUAL'!AB17+'PROGRAMACION NACIONAL MENSUAL'!AF17+'PROGRAMACION NACIONAL MENSUAL'!AJ17+'PROGRAMACION NACIONAL MENSUAL'!AN17+'PROGRAMACION NACIONAL MENSUAL'!AR17+'PROGRAMACION NACIONAL MENSUAL'!AV17</f>
        <v>0</v>
      </c>
      <c r="E17" s="15">
        <f>'PROGRAMACION NACIONAL MENSUAL'!E17+'PROGRAMACION NACIONAL MENSUAL'!I17+'PROGRAMACION NACIONAL MENSUAL'!M17+'PROGRAMACION NACIONAL MENSUAL'!Q17+'PROGRAMACION NACIONAL MENSUAL'!U17+'PROGRAMACION NACIONAL MENSUAL'!Y17+'PROGRAMACION NACIONAL MENSUAL'!AC17+'PROGRAMACION NACIONAL MENSUAL'!AG17+'PROGRAMACION NACIONAL MENSUAL'!AK17+'PROGRAMACION NACIONAL MENSUAL'!AO17+'PROGRAMACION NACIONAL MENSUAL'!AS17+'PROGRAMACION NACIONAL MENSUAL'!AW17</f>
        <v>0</v>
      </c>
      <c r="F17" s="15">
        <f>'PROGRAMACION NACIONAL MENSUAL'!F17+'PROGRAMACION NACIONAL MENSUAL'!J17+'PROGRAMACION NACIONAL MENSUAL'!N17+'PROGRAMACION NACIONAL MENSUAL'!R17+'PROGRAMACION NACIONAL MENSUAL'!V17+'PROGRAMACION NACIONAL MENSUAL'!Z17+'PROGRAMACION NACIONAL MENSUAL'!AD17+'PROGRAMACION NACIONAL MENSUAL'!AH17+'PROGRAMACION NACIONAL MENSUAL'!AL17+'PROGRAMACION NACIONAL MENSUAL'!AP17+'PROGRAMACION NACIONAL MENSUAL'!AT17+'PROGRAMACION NACIONAL MENSUAL'!AX17</f>
        <v>0</v>
      </c>
      <c r="G17" s="14">
        <f t="shared" si="0"/>
        <v>0</v>
      </c>
      <c r="H17" s="7">
        <f t="shared" si="1"/>
        <v>0</v>
      </c>
    </row>
    <row r="18" spans="1:8" ht="12.75">
      <c r="A18" s="22"/>
      <c r="B18" s="4" t="s">
        <v>36</v>
      </c>
      <c r="C18" s="15">
        <f>'PROGRAMACION NACIONAL MENSUAL'!C18+'PROGRAMACION NACIONAL MENSUAL'!G18+'PROGRAMACION NACIONAL MENSUAL'!K18+'PROGRAMACION NACIONAL MENSUAL'!O18+'PROGRAMACION NACIONAL MENSUAL'!S18+'PROGRAMACION NACIONAL MENSUAL'!W18+'PROGRAMACION NACIONAL MENSUAL'!AA18+'PROGRAMACION NACIONAL MENSUAL'!AE18+'PROGRAMACION NACIONAL MENSUAL'!AI18+'PROGRAMACION NACIONAL MENSUAL'!AM18+'PROGRAMACION NACIONAL MENSUAL'!AQ18+'PROGRAMACION NACIONAL MENSUAL'!AU18</f>
        <v>0</v>
      </c>
      <c r="D18" s="15">
        <f>'PROGRAMACION NACIONAL MENSUAL'!D18+'PROGRAMACION NACIONAL MENSUAL'!H18+'PROGRAMACION NACIONAL MENSUAL'!L18+'PROGRAMACION NACIONAL MENSUAL'!P18+'PROGRAMACION NACIONAL MENSUAL'!T18+'PROGRAMACION NACIONAL MENSUAL'!X18+'PROGRAMACION NACIONAL MENSUAL'!AB18+'PROGRAMACION NACIONAL MENSUAL'!AF18+'PROGRAMACION NACIONAL MENSUAL'!AJ18+'PROGRAMACION NACIONAL MENSUAL'!AN18+'PROGRAMACION NACIONAL MENSUAL'!AR18+'PROGRAMACION NACIONAL MENSUAL'!AV18</f>
        <v>0</v>
      </c>
      <c r="E18" s="15">
        <f>'PROGRAMACION NACIONAL MENSUAL'!E18+'PROGRAMACION NACIONAL MENSUAL'!I18+'PROGRAMACION NACIONAL MENSUAL'!M18+'PROGRAMACION NACIONAL MENSUAL'!Q18+'PROGRAMACION NACIONAL MENSUAL'!U18+'PROGRAMACION NACIONAL MENSUAL'!Y18+'PROGRAMACION NACIONAL MENSUAL'!AC18+'PROGRAMACION NACIONAL MENSUAL'!AG18+'PROGRAMACION NACIONAL MENSUAL'!AK18+'PROGRAMACION NACIONAL MENSUAL'!AO18+'PROGRAMACION NACIONAL MENSUAL'!AS18+'PROGRAMACION NACIONAL MENSUAL'!AW18</f>
        <v>0</v>
      </c>
      <c r="F18" s="15">
        <f>'PROGRAMACION NACIONAL MENSUAL'!F18+'PROGRAMACION NACIONAL MENSUAL'!J18+'PROGRAMACION NACIONAL MENSUAL'!N18+'PROGRAMACION NACIONAL MENSUAL'!R18+'PROGRAMACION NACIONAL MENSUAL'!V18+'PROGRAMACION NACIONAL MENSUAL'!Z18+'PROGRAMACION NACIONAL MENSUAL'!AD18+'PROGRAMACION NACIONAL MENSUAL'!AH18+'PROGRAMACION NACIONAL MENSUAL'!AL18+'PROGRAMACION NACIONAL MENSUAL'!AP18+'PROGRAMACION NACIONAL MENSUAL'!AT18+'PROGRAMACION NACIONAL MENSUAL'!AX18</f>
        <v>0</v>
      </c>
      <c r="G18" s="14">
        <f t="shared" si="0"/>
        <v>0</v>
      </c>
      <c r="H18" s="7">
        <f t="shared" si="1"/>
        <v>0</v>
      </c>
    </row>
    <row r="19" spans="1:8" ht="12.75">
      <c r="A19" s="22"/>
      <c r="B19" s="4" t="s">
        <v>37</v>
      </c>
      <c r="C19" s="15">
        <f>'PROGRAMACION NACIONAL MENSUAL'!C19+'PROGRAMACION NACIONAL MENSUAL'!G19+'PROGRAMACION NACIONAL MENSUAL'!K19+'PROGRAMACION NACIONAL MENSUAL'!O19+'PROGRAMACION NACIONAL MENSUAL'!S19+'PROGRAMACION NACIONAL MENSUAL'!W19+'PROGRAMACION NACIONAL MENSUAL'!AA19+'PROGRAMACION NACIONAL MENSUAL'!AE19+'PROGRAMACION NACIONAL MENSUAL'!AI19+'PROGRAMACION NACIONAL MENSUAL'!AM19+'PROGRAMACION NACIONAL MENSUAL'!AQ19+'PROGRAMACION NACIONAL MENSUAL'!AU19</f>
        <v>0</v>
      </c>
      <c r="D19" s="15">
        <f>'PROGRAMACION NACIONAL MENSUAL'!D19+'PROGRAMACION NACIONAL MENSUAL'!H19+'PROGRAMACION NACIONAL MENSUAL'!L19+'PROGRAMACION NACIONAL MENSUAL'!P19+'PROGRAMACION NACIONAL MENSUAL'!T19+'PROGRAMACION NACIONAL MENSUAL'!X19+'PROGRAMACION NACIONAL MENSUAL'!AB19+'PROGRAMACION NACIONAL MENSUAL'!AF19+'PROGRAMACION NACIONAL MENSUAL'!AJ19+'PROGRAMACION NACIONAL MENSUAL'!AN19+'PROGRAMACION NACIONAL MENSUAL'!AR19+'PROGRAMACION NACIONAL MENSUAL'!AV19</f>
        <v>0</v>
      </c>
      <c r="E19" s="15">
        <f>'PROGRAMACION NACIONAL MENSUAL'!E19+'PROGRAMACION NACIONAL MENSUAL'!I19+'PROGRAMACION NACIONAL MENSUAL'!M19+'PROGRAMACION NACIONAL MENSUAL'!Q19+'PROGRAMACION NACIONAL MENSUAL'!U19+'PROGRAMACION NACIONAL MENSUAL'!Y19+'PROGRAMACION NACIONAL MENSUAL'!AC19+'PROGRAMACION NACIONAL MENSUAL'!AG19+'PROGRAMACION NACIONAL MENSUAL'!AK19+'PROGRAMACION NACIONAL MENSUAL'!AO19+'PROGRAMACION NACIONAL MENSUAL'!AS19+'PROGRAMACION NACIONAL MENSUAL'!AW19</f>
        <v>0</v>
      </c>
      <c r="F19" s="15">
        <f>'PROGRAMACION NACIONAL MENSUAL'!F19+'PROGRAMACION NACIONAL MENSUAL'!J19+'PROGRAMACION NACIONAL MENSUAL'!N19+'PROGRAMACION NACIONAL MENSUAL'!R19+'PROGRAMACION NACIONAL MENSUAL'!V19+'PROGRAMACION NACIONAL MENSUAL'!Z19+'PROGRAMACION NACIONAL MENSUAL'!AD19+'PROGRAMACION NACIONAL MENSUAL'!AH19+'PROGRAMACION NACIONAL MENSUAL'!AL19+'PROGRAMACION NACIONAL MENSUAL'!AP19+'PROGRAMACION NACIONAL MENSUAL'!AT19+'PROGRAMACION NACIONAL MENSUAL'!AX19</f>
        <v>0</v>
      </c>
      <c r="G19" s="14">
        <f t="shared" si="0"/>
        <v>0</v>
      </c>
      <c r="H19" s="7">
        <f t="shared" si="1"/>
        <v>0</v>
      </c>
    </row>
    <row r="20" spans="1:8" ht="12.75">
      <c r="A20" s="22"/>
      <c r="B20" s="4" t="s">
        <v>38</v>
      </c>
      <c r="C20" s="15">
        <f>'PROGRAMACION NACIONAL MENSUAL'!C20+'PROGRAMACION NACIONAL MENSUAL'!G20+'PROGRAMACION NACIONAL MENSUAL'!K20+'PROGRAMACION NACIONAL MENSUAL'!O20+'PROGRAMACION NACIONAL MENSUAL'!S20+'PROGRAMACION NACIONAL MENSUAL'!W20+'PROGRAMACION NACIONAL MENSUAL'!AA20+'PROGRAMACION NACIONAL MENSUAL'!AE20+'PROGRAMACION NACIONAL MENSUAL'!AI20+'PROGRAMACION NACIONAL MENSUAL'!AM20+'PROGRAMACION NACIONAL MENSUAL'!AQ20+'PROGRAMACION NACIONAL MENSUAL'!AU20</f>
        <v>0</v>
      </c>
      <c r="D20" s="15">
        <f>'PROGRAMACION NACIONAL MENSUAL'!D20+'PROGRAMACION NACIONAL MENSUAL'!H20+'PROGRAMACION NACIONAL MENSUAL'!L20+'PROGRAMACION NACIONAL MENSUAL'!P20+'PROGRAMACION NACIONAL MENSUAL'!T20+'PROGRAMACION NACIONAL MENSUAL'!X20+'PROGRAMACION NACIONAL MENSUAL'!AB20+'PROGRAMACION NACIONAL MENSUAL'!AF20+'PROGRAMACION NACIONAL MENSUAL'!AJ20+'PROGRAMACION NACIONAL MENSUAL'!AN20+'PROGRAMACION NACIONAL MENSUAL'!AR20+'PROGRAMACION NACIONAL MENSUAL'!AV20</f>
        <v>0</v>
      </c>
      <c r="E20" s="15">
        <f>'PROGRAMACION NACIONAL MENSUAL'!E20+'PROGRAMACION NACIONAL MENSUAL'!I20+'PROGRAMACION NACIONAL MENSUAL'!M20+'PROGRAMACION NACIONAL MENSUAL'!Q20+'PROGRAMACION NACIONAL MENSUAL'!U20+'PROGRAMACION NACIONAL MENSUAL'!Y20+'PROGRAMACION NACIONAL MENSUAL'!AC20+'PROGRAMACION NACIONAL MENSUAL'!AG20+'PROGRAMACION NACIONAL MENSUAL'!AK20+'PROGRAMACION NACIONAL MENSUAL'!AO20+'PROGRAMACION NACIONAL MENSUAL'!AS20+'PROGRAMACION NACIONAL MENSUAL'!AW20</f>
        <v>0</v>
      </c>
      <c r="F20" s="15">
        <f>'PROGRAMACION NACIONAL MENSUAL'!F20+'PROGRAMACION NACIONAL MENSUAL'!J20+'PROGRAMACION NACIONAL MENSUAL'!N20+'PROGRAMACION NACIONAL MENSUAL'!R20+'PROGRAMACION NACIONAL MENSUAL'!V20+'PROGRAMACION NACIONAL MENSUAL'!Z20+'PROGRAMACION NACIONAL MENSUAL'!AD20+'PROGRAMACION NACIONAL MENSUAL'!AH20+'PROGRAMACION NACIONAL MENSUAL'!AL20+'PROGRAMACION NACIONAL MENSUAL'!AP20+'PROGRAMACION NACIONAL MENSUAL'!AT20+'PROGRAMACION NACIONAL MENSUAL'!AX20</f>
        <v>0</v>
      </c>
      <c r="G20" s="14">
        <f t="shared" si="0"/>
        <v>0</v>
      </c>
      <c r="H20" s="7">
        <f t="shared" si="1"/>
        <v>0</v>
      </c>
    </row>
    <row r="21" spans="1:8" ht="12.75">
      <c r="A21" s="22"/>
      <c r="B21" s="4" t="s">
        <v>39</v>
      </c>
      <c r="C21" s="15">
        <f>'PROGRAMACION NACIONAL MENSUAL'!C21+'PROGRAMACION NACIONAL MENSUAL'!G21+'PROGRAMACION NACIONAL MENSUAL'!K21+'PROGRAMACION NACIONAL MENSUAL'!O21+'PROGRAMACION NACIONAL MENSUAL'!S21+'PROGRAMACION NACIONAL MENSUAL'!W21+'PROGRAMACION NACIONAL MENSUAL'!AA21+'PROGRAMACION NACIONAL MENSUAL'!AE21+'PROGRAMACION NACIONAL MENSUAL'!AI21+'PROGRAMACION NACIONAL MENSUAL'!AM21+'PROGRAMACION NACIONAL MENSUAL'!AQ21+'PROGRAMACION NACIONAL MENSUAL'!AU21</f>
        <v>0</v>
      </c>
      <c r="D21" s="15">
        <f>'PROGRAMACION NACIONAL MENSUAL'!D21+'PROGRAMACION NACIONAL MENSUAL'!H21+'PROGRAMACION NACIONAL MENSUAL'!L21+'PROGRAMACION NACIONAL MENSUAL'!P21+'PROGRAMACION NACIONAL MENSUAL'!T21+'PROGRAMACION NACIONAL MENSUAL'!X21+'PROGRAMACION NACIONAL MENSUAL'!AB21+'PROGRAMACION NACIONAL MENSUAL'!AF21+'PROGRAMACION NACIONAL MENSUAL'!AJ21+'PROGRAMACION NACIONAL MENSUAL'!AN21+'PROGRAMACION NACIONAL MENSUAL'!AR21+'PROGRAMACION NACIONAL MENSUAL'!AV21</f>
        <v>0</v>
      </c>
      <c r="E21" s="15">
        <f>'PROGRAMACION NACIONAL MENSUAL'!E21+'PROGRAMACION NACIONAL MENSUAL'!I21+'PROGRAMACION NACIONAL MENSUAL'!M21+'PROGRAMACION NACIONAL MENSUAL'!Q21+'PROGRAMACION NACIONAL MENSUAL'!U21+'PROGRAMACION NACIONAL MENSUAL'!Y21+'PROGRAMACION NACIONAL MENSUAL'!AC21+'PROGRAMACION NACIONAL MENSUAL'!AG21+'PROGRAMACION NACIONAL MENSUAL'!AK21+'PROGRAMACION NACIONAL MENSUAL'!AO21+'PROGRAMACION NACIONAL MENSUAL'!AS21+'PROGRAMACION NACIONAL MENSUAL'!AW21</f>
        <v>0</v>
      </c>
      <c r="F21" s="15">
        <f>'PROGRAMACION NACIONAL MENSUAL'!F21+'PROGRAMACION NACIONAL MENSUAL'!J21+'PROGRAMACION NACIONAL MENSUAL'!N21+'PROGRAMACION NACIONAL MENSUAL'!R21+'PROGRAMACION NACIONAL MENSUAL'!V21+'PROGRAMACION NACIONAL MENSUAL'!Z21+'PROGRAMACION NACIONAL MENSUAL'!AD21+'PROGRAMACION NACIONAL MENSUAL'!AH21+'PROGRAMACION NACIONAL MENSUAL'!AL21+'PROGRAMACION NACIONAL MENSUAL'!AP21+'PROGRAMACION NACIONAL MENSUAL'!AT21+'PROGRAMACION NACIONAL MENSUAL'!AX21</f>
        <v>0</v>
      </c>
      <c r="G21" s="14">
        <f t="shared" si="0"/>
        <v>0</v>
      </c>
      <c r="H21" s="7">
        <f t="shared" si="1"/>
        <v>0</v>
      </c>
    </row>
    <row r="22" spans="1:8" ht="12.75">
      <c r="A22" s="22"/>
      <c r="B22" s="4" t="s">
        <v>40</v>
      </c>
      <c r="C22" s="15">
        <f>'PROGRAMACION NACIONAL MENSUAL'!C22+'PROGRAMACION NACIONAL MENSUAL'!G22+'PROGRAMACION NACIONAL MENSUAL'!K22+'PROGRAMACION NACIONAL MENSUAL'!O22+'PROGRAMACION NACIONAL MENSUAL'!S22+'PROGRAMACION NACIONAL MENSUAL'!W22+'PROGRAMACION NACIONAL MENSUAL'!AA22+'PROGRAMACION NACIONAL MENSUAL'!AE22+'PROGRAMACION NACIONAL MENSUAL'!AI22+'PROGRAMACION NACIONAL MENSUAL'!AM22+'PROGRAMACION NACIONAL MENSUAL'!AQ22+'PROGRAMACION NACIONAL MENSUAL'!AU22</f>
        <v>0</v>
      </c>
      <c r="D22" s="15">
        <f>'PROGRAMACION NACIONAL MENSUAL'!D22+'PROGRAMACION NACIONAL MENSUAL'!H22+'PROGRAMACION NACIONAL MENSUAL'!L22+'PROGRAMACION NACIONAL MENSUAL'!P22+'PROGRAMACION NACIONAL MENSUAL'!T22+'PROGRAMACION NACIONAL MENSUAL'!X22+'PROGRAMACION NACIONAL MENSUAL'!AB22+'PROGRAMACION NACIONAL MENSUAL'!AF22+'PROGRAMACION NACIONAL MENSUAL'!AJ22+'PROGRAMACION NACIONAL MENSUAL'!AN22+'PROGRAMACION NACIONAL MENSUAL'!AR22+'PROGRAMACION NACIONAL MENSUAL'!AV22</f>
        <v>0</v>
      </c>
      <c r="E22" s="15">
        <f>'PROGRAMACION NACIONAL MENSUAL'!E22+'PROGRAMACION NACIONAL MENSUAL'!I22+'PROGRAMACION NACIONAL MENSUAL'!M22+'PROGRAMACION NACIONAL MENSUAL'!Q22+'PROGRAMACION NACIONAL MENSUAL'!U22+'PROGRAMACION NACIONAL MENSUAL'!Y22+'PROGRAMACION NACIONAL MENSUAL'!AC22+'PROGRAMACION NACIONAL MENSUAL'!AG22+'PROGRAMACION NACIONAL MENSUAL'!AK22+'PROGRAMACION NACIONAL MENSUAL'!AO22+'PROGRAMACION NACIONAL MENSUAL'!AS22+'PROGRAMACION NACIONAL MENSUAL'!AW22</f>
        <v>0</v>
      </c>
      <c r="F22" s="15">
        <f>'PROGRAMACION NACIONAL MENSUAL'!F22+'PROGRAMACION NACIONAL MENSUAL'!J22+'PROGRAMACION NACIONAL MENSUAL'!N22+'PROGRAMACION NACIONAL MENSUAL'!R22+'PROGRAMACION NACIONAL MENSUAL'!V22+'PROGRAMACION NACIONAL MENSUAL'!Z22+'PROGRAMACION NACIONAL MENSUAL'!AD22+'PROGRAMACION NACIONAL MENSUAL'!AH22+'PROGRAMACION NACIONAL MENSUAL'!AL22+'PROGRAMACION NACIONAL MENSUAL'!AP22+'PROGRAMACION NACIONAL MENSUAL'!AT22+'PROGRAMACION NACIONAL MENSUAL'!AX22</f>
        <v>0</v>
      </c>
      <c r="G22" s="14">
        <f t="shared" si="0"/>
        <v>0</v>
      </c>
      <c r="H22" s="7">
        <f t="shared" si="1"/>
        <v>0</v>
      </c>
    </row>
    <row r="23" spans="1:8" ht="12.75">
      <c r="A23" s="22"/>
      <c r="B23" s="4" t="s">
        <v>41</v>
      </c>
      <c r="C23" s="15">
        <f>'PROGRAMACION NACIONAL MENSUAL'!C23+'PROGRAMACION NACIONAL MENSUAL'!G23+'PROGRAMACION NACIONAL MENSUAL'!K23+'PROGRAMACION NACIONAL MENSUAL'!O23+'PROGRAMACION NACIONAL MENSUAL'!S23+'PROGRAMACION NACIONAL MENSUAL'!W23+'PROGRAMACION NACIONAL MENSUAL'!AA23+'PROGRAMACION NACIONAL MENSUAL'!AE23+'PROGRAMACION NACIONAL MENSUAL'!AI23+'PROGRAMACION NACIONAL MENSUAL'!AM23+'PROGRAMACION NACIONAL MENSUAL'!AQ23+'PROGRAMACION NACIONAL MENSUAL'!AU23</f>
        <v>0</v>
      </c>
      <c r="D23" s="15">
        <f>'PROGRAMACION NACIONAL MENSUAL'!D23+'PROGRAMACION NACIONAL MENSUAL'!H23+'PROGRAMACION NACIONAL MENSUAL'!L23+'PROGRAMACION NACIONAL MENSUAL'!P23+'PROGRAMACION NACIONAL MENSUAL'!T23+'PROGRAMACION NACIONAL MENSUAL'!X23+'PROGRAMACION NACIONAL MENSUAL'!AB23+'PROGRAMACION NACIONAL MENSUAL'!AF23+'PROGRAMACION NACIONAL MENSUAL'!AJ23+'PROGRAMACION NACIONAL MENSUAL'!AN23+'PROGRAMACION NACIONAL MENSUAL'!AR23+'PROGRAMACION NACIONAL MENSUAL'!AV23</f>
        <v>0</v>
      </c>
      <c r="E23" s="15">
        <f>'PROGRAMACION NACIONAL MENSUAL'!E23+'PROGRAMACION NACIONAL MENSUAL'!I23+'PROGRAMACION NACIONAL MENSUAL'!M23+'PROGRAMACION NACIONAL MENSUAL'!Q23+'PROGRAMACION NACIONAL MENSUAL'!U23+'PROGRAMACION NACIONAL MENSUAL'!Y23+'PROGRAMACION NACIONAL MENSUAL'!AC23+'PROGRAMACION NACIONAL MENSUAL'!AG23+'PROGRAMACION NACIONAL MENSUAL'!AK23+'PROGRAMACION NACIONAL MENSUAL'!AO23+'PROGRAMACION NACIONAL MENSUAL'!AS23+'PROGRAMACION NACIONAL MENSUAL'!AW23</f>
        <v>0</v>
      </c>
      <c r="F23" s="15">
        <f>'PROGRAMACION NACIONAL MENSUAL'!F23+'PROGRAMACION NACIONAL MENSUAL'!J23+'PROGRAMACION NACIONAL MENSUAL'!N23+'PROGRAMACION NACIONAL MENSUAL'!R23+'PROGRAMACION NACIONAL MENSUAL'!V23+'PROGRAMACION NACIONAL MENSUAL'!Z23+'PROGRAMACION NACIONAL MENSUAL'!AD23+'PROGRAMACION NACIONAL MENSUAL'!AH23+'PROGRAMACION NACIONAL MENSUAL'!AL23+'PROGRAMACION NACIONAL MENSUAL'!AP23+'PROGRAMACION NACIONAL MENSUAL'!AT23+'PROGRAMACION NACIONAL MENSUAL'!AX23</f>
        <v>0</v>
      </c>
      <c r="G23" s="14">
        <f t="shared" si="0"/>
        <v>0</v>
      </c>
      <c r="H23" s="7">
        <f t="shared" si="1"/>
        <v>0</v>
      </c>
    </row>
    <row r="24" spans="1:8" ht="12.75">
      <c r="A24" s="22"/>
      <c r="B24" s="4" t="s">
        <v>42</v>
      </c>
      <c r="C24" s="15">
        <f>'PROGRAMACION NACIONAL MENSUAL'!C24+'PROGRAMACION NACIONAL MENSUAL'!G24+'PROGRAMACION NACIONAL MENSUAL'!K24+'PROGRAMACION NACIONAL MENSUAL'!O24+'PROGRAMACION NACIONAL MENSUAL'!S24+'PROGRAMACION NACIONAL MENSUAL'!W24+'PROGRAMACION NACIONAL MENSUAL'!AA24+'PROGRAMACION NACIONAL MENSUAL'!AE24+'PROGRAMACION NACIONAL MENSUAL'!AI24+'PROGRAMACION NACIONAL MENSUAL'!AM24+'PROGRAMACION NACIONAL MENSUAL'!AQ24+'PROGRAMACION NACIONAL MENSUAL'!AU24</f>
        <v>0</v>
      </c>
      <c r="D24" s="15">
        <f>'PROGRAMACION NACIONAL MENSUAL'!D24+'PROGRAMACION NACIONAL MENSUAL'!H24+'PROGRAMACION NACIONAL MENSUAL'!L24+'PROGRAMACION NACIONAL MENSUAL'!P24+'PROGRAMACION NACIONAL MENSUAL'!T24+'PROGRAMACION NACIONAL MENSUAL'!X24+'PROGRAMACION NACIONAL MENSUAL'!AB24+'PROGRAMACION NACIONAL MENSUAL'!AF24+'PROGRAMACION NACIONAL MENSUAL'!AJ24+'PROGRAMACION NACIONAL MENSUAL'!AN24+'PROGRAMACION NACIONAL MENSUAL'!AR24+'PROGRAMACION NACIONAL MENSUAL'!AV24</f>
        <v>0</v>
      </c>
      <c r="E24" s="15">
        <f>'PROGRAMACION NACIONAL MENSUAL'!E24+'PROGRAMACION NACIONAL MENSUAL'!I24+'PROGRAMACION NACIONAL MENSUAL'!M24+'PROGRAMACION NACIONAL MENSUAL'!Q24+'PROGRAMACION NACIONAL MENSUAL'!U24+'PROGRAMACION NACIONAL MENSUAL'!Y24+'PROGRAMACION NACIONAL MENSUAL'!AC24+'PROGRAMACION NACIONAL MENSUAL'!AG24+'PROGRAMACION NACIONAL MENSUAL'!AK24+'PROGRAMACION NACIONAL MENSUAL'!AO24+'PROGRAMACION NACIONAL MENSUAL'!AS24+'PROGRAMACION NACIONAL MENSUAL'!AW24</f>
        <v>0</v>
      </c>
      <c r="F24" s="15">
        <f>'PROGRAMACION NACIONAL MENSUAL'!F24+'PROGRAMACION NACIONAL MENSUAL'!J24+'PROGRAMACION NACIONAL MENSUAL'!N24+'PROGRAMACION NACIONAL MENSUAL'!R24+'PROGRAMACION NACIONAL MENSUAL'!V24+'PROGRAMACION NACIONAL MENSUAL'!Z24+'PROGRAMACION NACIONAL MENSUAL'!AD24+'PROGRAMACION NACIONAL MENSUAL'!AH24+'PROGRAMACION NACIONAL MENSUAL'!AL24+'PROGRAMACION NACIONAL MENSUAL'!AP24+'PROGRAMACION NACIONAL MENSUAL'!AT24+'PROGRAMACION NACIONAL MENSUAL'!AX24</f>
        <v>0</v>
      </c>
      <c r="G24" s="14">
        <f t="shared" si="0"/>
        <v>0</v>
      </c>
      <c r="H24" s="7">
        <f t="shared" si="1"/>
        <v>0</v>
      </c>
    </row>
    <row r="25" spans="1:8" ht="12.75">
      <c r="A25" s="22"/>
      <c r="B25" s="4" t="s">
        <v>43</v>
      </c>
      <c r="C25" s="15">
        <f>'PROGRAMACION NACIONAL MENSUAL'!C25+'PROGRAMACION NACIONAL MENSUAL'!G25+'PROGRAMACION NACIONAL MENSUAL'!K25+'PROGRAMACION NACIONAL MENSUAL'!O25+'PROGRAMACION NACIONAL MENSUAL'!S25+'PROGRAMACION NACIONAL MENSUAL'!W25+'PROGRAMACION NACIONAL MENSUAL'!AA25+'PROGRAMACION NACIONAL MENSUAL'!AE25+'PROGRAMACION NACIONAL MENSUAL'!AI25+'PROGRAMACION NACIONAL MENSUAL'!AM25+'PROGRAMACION NACIONAL MENSUAL'!AQ25+'PROGRAMACION NACIONAL MENSUAL'!AU25</f>
        <v>0</v>
      </c>
      <c r="D25" s="15">
        <f>'PROGRAMACION NACIONAL MENSUAL'!D25+'PROGRAMACION NACIONAL MENSUAL'!H25+'PROGRAMACION NACIONAL MENSUAL'!L25+'PROGRAMACION NACIONAL MENSUAL'!P25+'PROGRAMACION NACIONAL MENSUAL'!T25+'PROGRAMACION NACIONAL MENSUAL'!X25+'PROGRAMACION NACIONAL MENSUAL'!AB25+'PROGRAMACION NACIONAL MENSUAL'!AF25+'PROGRAMACION NACIONAL MENSUAL'!AJ25+'PROGRAMACION NACIONAL MENSUAL'!AN25+'PROGRAMACION NACIONAL MENSUAL'!AR25+'PROGRAMACION NACIONAL MENSUAL'!AV25</f>
        <v>0</v>
      </c>
      <c r="E25" s="15">
        <f>'PROGRAMACION NACIONAL MENSUAL'!E25+'PROGRAMACION NACIONAL MENSUAL'!I25+'PROGRAMACION NACIONAL MENSUAL'!M25+'PROGRAMACION NACIONAL MENSUAL'!Q25+'PROGRAMACION NACIONAL MENSUAL'!U25+'PROGRAMACION NACIONAL MENSUAL'!Y25+'PROGRAMACION NACIONAL MENSUAL'!AC25+'PROGRAMACION NACIONAL MENSUAL'!AG25+'PROGRAMACION NACIONAL MENSUAL'!AK25+'PROGRAMACION NACIONAL MENSUAL'!AO25+'PROGRAMACION NACIONAL MENSUAL'!AS25+'PROGRAMACION NACIONAL MENSUAL'!AW25</f>
        <v>0</v>
      </c>
      <c r="F25" s="15">
        <f>'PROGRAMACION NACIONAL MENSUAL'!F25+'PROGRAMACION NACIONAL MENSUAL'!J25+'PROGRAMACION NACIONAL MENSUAL'!N25+'PROGRAMACION NACIONAL MENSUAL'!R25+'PROGRAMACION NACIONAL MENSUAL'!V25+'PROGRAMACION NACIONAL MENSUAL'!Z25+'PROGRAMACION NACIONAL MENSUAL'!AD25+'PROGRAMACION NACIONAL MENSUAL'!AH25+'PROGRAMACION NACIONAL MENSUAL'!AL25+'PROGRAMACION NACIONAL MENSUAL'!AP25+'PROGRAMACION NACIONAL MENSUAL'!AT25+'PROGRAMACION NACIONAL MENSUAL'!AX25</f>
        <v>0</v>
      </c>
      <c r="G25" s="14">
        <f t="shared" si="0"/>
        <v>0</v>
      </c>
      <c r="H25" s="7">
        <f t="shared" si="1"/>
        <v>0</v>
      </c>
    </row>
    <row r="26" spans="1:8" ht="12.75">
      <c r="A26" s="22"/>
      <c r="B26" s="4" t="s">
        <v>44</v>
      </c>
      <c r="C26" s="15">
        <f>'PROGRAMACION NACIONAL MENSUAL'!C26+'PROGRAMACION NACIONAL MENSUAL'!G26+'PROGRAMACION NACIONAL MENSUAL'!K26+'PROGRAMACION NACIONAL MENSUAL'!O26+'PROGRAMACION NACIONAL MENSUAL'!S26+'PROGRAMACION NACIONAL MENSUAL'!W26+'PROGRAMACION NACIONAL MENSUAL'!AA26+'PROGRAMACION NACIONAL MENSUAL'!AE26+'PROGRAMACION NACIONAL MENSUAL'!AI26+'PROGRAMACION NACIONAL MENSUAL'!AM26+'PROGRAMACION NACIONAL MENSUAL'!AQ26+'PROGRAMACION NACIONAL MENSUAL'!AU26</f>
        <v>0</v>
      </c>
      <c r="D26" s="15">
        <f>'PROGRAMACION NACIONAL MENSUAL'!D26+'PROGRAMACION NACIONAL MENSUAL'!H26+'PROGRAMACION NACIONAL MENSUAL'!L26+'PROGRAMACION NACIONAL MENSUAL'!P26+'PROGRAMACION NACIONAL MENSUAL'!T26+'PROGRAMACION NACIONAL MENSUAL'!X26+'PROGRAMACION NACIONAL MENSUAL'!AB26+'PROGRAMACION NACIONAL MENSUAL'!AF26+'PROGRAMACION NACIONAL MENSUAL'!AJ26+'PROGRAMACION NACIONAL MENSUAL'!AN26+'PROGRAMACION NACIONAL MENSUAL'!AR26+'PROGRAMACION NACIONAL MENSUAL'!AV26</f>
        <v>0</v>
      </c>
      <c r="E26" s="15">
        <f>'PROGRAMACION NACIONAL MENSUAL'!E26+'PROGRAMACION NACIONAL MENSUAL'!I26+'PROGRAMACION NACIONAL MENSUAL'!M26+'PROGRAMACION NACIONAL MENSUAL'!Q26+'PROGRAMACION NACIONAL MENSUAL'!U26+'PROGRAMACION NACIONAL MENSUAL'!Y26+'PROGRAMACION NACIONAL MENSUAL'!AC26+'PROGRAMACION NACIONAL MENSUAL'!AG26+'PROGRAMACION NACIONAL MENSUAL'!AK26+'PROGRAMACION NACIONAL MENSUAL'!AO26+'PROGRAMACION NACIONAL MENSUAL'!AS26+'PROGRAMACION NACIONAL MENSUAL'!AW26</f>
        <v>0</v>
      </c>
      <c r="F26" s="15">
        <f>'PROGRAMACION NACIONAL MENSUAL'!F26+'PROGRAMACION NACIONAL MENSUAL'!J26+'PROGRAMACION NACIONAL MENSUAL'!N26+'PROGRAMACION NACIONAL MENSUAL'!R26+'PROGRAMACION NACIONAL MENSUAL'!V26+'PROGRAMACION NACIONAL MENSUAL'!Z26+'PROGRAMACION NACIONAL MENSUAL'!AD26+'PROGRAMACION NACIONAL MENSUAL'!AH26+'PROGRAMACION NACIONAL MENSUAL'!AL26+'PROGRAMACION NACIONAL MENSUAL'!AP26+'PROGRAMACION NACIONAL MENSUAL'!AT26+'PROGRAMACION NACIONAL MENSUAL'!AX26</f>
        <v>0</v>
      </c>
      <c r="G26" s="14">
        <f t="shared" si="0"/>
        <v>0</v>
      </c>
      <c r="H26" s="7">
        <f t="shared" si="1"/>
        <v>0</v>
      </c>
    </row>
    <row r="27" spans="1:8" ht="12.75">
      <c r="A27" s="22"/>
      <c r="B27" s="4" t="s">
        <v>45</v>
      </c>
      <c r="C27" s="15">
        <f>'PROGRAMACION NACIONAL MENSUAL'!C27+'PROGRAMACION NACIONAL MENSUAL'!G27+'PROGRAMACION NACIONAL MENSUAL'!K27+'PROGRAMACION NACIONAL MENSUAL'!O27+'PROGRAMACION NACIONAL MENSUAL'!S27+'PROGRAMACION NACIONAL MENSUAL'!W27+'PROGRAMACION NACIONAL MENSUAL'!AA27+'PROGRAMACION NACIONAL MENSUAL'!AE27+'PROGRAMACION NACIONAL MENSUAL'!AI27+'PROGRAMACION NACIONAL MENSUAL'!AM27+'PROGRAMACION NACIONAL MENSUAL'!AQ27+'PROGRAMACION NACIONAL MENSUAL'!AU27</f>
        <v>0</v>
      </c>
      <c r="D27" s="15">
        <f>'PROGRAMACION NACIONAL MENSUAL'!D27+'PROGRAMACION NACIONAL MENSUAL'!H27+'PROGRAMACION NACIONAL MENSUAL'!L27+'PROGRAMACION NACIONAL MENSUAL'!P27+'PROGRAMACION NACIONAL MENSUAL'!T27+'PROGRAMACION NACIONAL MENSUAL'!X27+'PROGRAMACION NACIONAL MENSUAL'!AB27+'PROGRAMACION NACIONAL MENSUAL'!AF27+'PROGRAMACION NACIONAL MENSUAL'!AJ27+'PROGRAMACION NACIONAL MENSUAL'!AN27+'PROGRAMACION NACIONAL MENSUAL'!AR27+'PROGRAMACION NACIONAL MENSUAL'!AV27</f>
        <v>0</v>
      </c>
      <c r="E27" s="15">
        <f>'PROGRAMACION NACIONAL MENSUAL'!E27+'PROGRAMACION NACIONAL MENSUAL'!I27+'PROGRAMACION NACIONAL MENSUAL'!M27+'PROGRAMACION NACIONAL MENSUAL'!Q27+'PROGRAMACION NACIONAL MENSUAL'!U27+'PROGRAMACION NACIONAL MENSUAL'!Y27+'PROGRAMACION NACIONAL MENSUAL'!AC27+'PROGRAMACION NACIONAL MENSUAL'!AG27+'PROGRAMACION NACIONAL MENSUAL'!AK27+'PROGRAMACION NACIONAL MENSUAL'!AO27+'PROGRAMACION NACIONAL MENSUAL'!AS27+'PROGRAMACION NACIONAL MENSUAL'!AW27</f>
        <v>0</v>
      </c>
      <c r="F27" s="15">
        <f>'PROGRAMACION NACIONAL MENSUAL'!F27+'PROGRAMACION NACIONAL MENSUAL'!J27+'PROGRAMACION NACIONAL MENSUAL'!N27+'PROGRAMACION NACIONAL MENSUAL'!R27+'PROGRAMACION NACIONAL MENSUAL'!V27+'PROGRAMACION NACIONAL MENSUAL'!Z27+'PROGRAMACION NACIONAL MENSUAL'!AD27+'PROGRAMACION NACIONAL MENSUAL'!AH27+'PROGRAMACION NACIONAL MENSUAL'!AL27+'PROGRAMACION NACIONAL MENSUAL'!AP27+'PROGRAMACION NACIONAL MENSUAL'!AT27+'PROGRAMACION NACIONAL MENSUAL'!AX27</f>
        <v>0</v>
      </c>
      <c r="G27" s="14">
        <f t="shared" si="0"/>
        <v>0</v>
      </c>
      <c r="H27" s="7">
        <f t="shared" si="1"/>
        <v>0</v>
      </c>
    </row>
    <row r="28" spans="1:8" ht="12.75">
      <c r="A28" s="22"/>
      <c r="B28" s="4" t="s">
        <v>46</v>
      </c>
      <c r="C28" s="15">
        <f>'PROGRAMACION NACIONAL MENSUAL'!C28+'PROGRAMACION NACIONAL MENSUAL'!G28+'PROGRAMACION NACIONAL MENSUAL'!K28+'PROGRAMACION NACIONAL MENSUAL'!O28+'PROGRAMACION NACIONAL MENSUAL'!S28+'PROGRAMACION NACIONAL MENSUAL'!W28+'PROGRAMACION NACIONAL MENSUAL'!AA28+'PROGRAMACION NACIONAL MENSUAL'!AE28+'PROGRAMACION NACIONAL MENSUAL'!AI28+'PROGRAMACION NACIONAL MENSUAL'!AM28+'PROGRAMACION NACIONAL MENSUAL'!AQ28+'PROGRAMACION NACIONAL MENSUAL'!AU28</f>
        <v>0</v>
      </c>
      <c r="D28" s="15">
        <f>'PROGRAMACION NACIONAL MENSUAL'!D28+'PROGRAMACION NACIONAL MENSUAL'!H28+'PROGRAMACION NACIONAL MENSUAL'!L28+'PROGRAMACION NACIONAL MENSUAL'!P28+'PROGRAMACION NACIONAL MENSUAL'!T28+'PROGRAMACION NACIONAL MENSUAL'!X28+'PROGRAMACION NACIONAL MENSUAL'!AB28+'PROGRAMACION NACIONAL MENSUAL'!AF28+'PROGRAMACION NACIONAL MENSUAL'!AJ28+'PROGRAMACION NACIONAL MENSUAL'!AN28+'PROGRAMACION NACIONAL MENSUAL'!AR28+'PROGRAMACION NACIONAL MENSUAL'!AV28</f>
        <v>0</v>
      </c>
      <c r="E28" s="15">
        <f>'PROGRAMACION NACIONAL MENSUAL'!E28+'PROGRAMACION NACIONAL MENSUAL'!I28+'PROGRAMACION NACIONAL MENSUAL'!M28+'PROGRAMACION NACIONAL MENSUAL'!Q28+'PROGRAMACION NACIONAL MENSUAL'!U28+'PROGRAMACION NACIONAL MENSUAL'!Y28+'PROGRAMACION NACIONAL MENSUAL'!AC28+'PROGRAMACION NACIONAL MENSUAL'!AG28+'PROGRAMACION NACIONAL MENSUAL'!AK28+'PROGRAMACION NACIONAL MENSUAL'!AO28+'PROGRAMACION NACIONAL MENSUAL'!AS28+'PROGRAMACION NACIONAL MENSUAL'!AW28</f>
        <v>0</v>
      </c>
      <c r="F28" s="15">
        <f>'PROGRAMACION NACIONAL MENSUAL'!F28+'PROGRAMACION NACIONAL MENSUAL'!J28+'PROGRAMACION NACIONAL MENSUAL'!N28+'PROGRAMACION NACIONAL MENSUAL'!R28+'PROGRAMACION NACIONAL MENSUAL'!V28+'PROGRAMACION NACIONAL MENSUAL'!Z28+'PROGRAMACION NACIONAL MENSUAL'!AD28+'PROGRAMACION NACIONAL MENSUAL'!AH28+'PROGRAMACION NACIONAL MENSUAL'!AL28+'PROGRAMACION NACIONAL MENSUAL'!AP28+'PROGRAMACION NACIONAL MENSUAL'!AT28+'PROGRAMACION NACIONAL MENSUAL'!AX28</f>
        <v>0</v>
      </c>
      <c r="G28" s="14">
        <f t="shared" si="0"/>
        <v>0</v>
      </c>
      <c r="H28" s="7">
        <f t="shared" si="1"/>
        <v>0</v>
      </c>
    </row>
    <row r="29" spans="1:8" ht="12.75">
      <c r="A29" s="22"/>
      <c r="B29" s="4" t="s">
        <v>47</v>
      </c>
      <c r="C29" s="15">
        <f>'PROGRAMACION NACIONAL MENSUAL'!C29+'PROGRAMACION NACIONAL MENSUAL'!G29+'PROGRAMACION NACIONAL MENSUAL'!K29+'PROGRAMACION NACIONAL MENSUAL'!O29+'PROGRAMACION NACIONAL MENSUAL'!S29+'PROGRAMACION NACIONAL MENSUAL'!W29+'PROGRAMACION NACIONAL MENSUAL'!AA29+'PROGRAMACION NACIONAL MENSUAL'!AE29+'PROGRAMACION NACIONAL MENSUAL'!AI29+'PROGRAMACION NACIONAL MENSUAL'!AM29+'PROGRAMACION NACIONAL MENSUAL'!AQ29+'PROGRAMACION NACIONAL MENSUAL'!AU29</f>
        <v>0</v>
      </c>
      <c r="D29" s="15">
        <f>'PROGRAMACION NACIONAL MENSUAL'!D29+'PROGRAMACION NACIONAL MENSUAL'!H29+'PROGRAMACION NACIONAL MENSUAL'!L29+'PROGRAMACION NACIONAL MENSUAL'!P29+'PROGRAMACION NACIONAL MENSUAL'!T29+'PROGRAMACION NACIONAL MENSUAL'!X29+'PROGRAMACION NACIONAL MENSUAL'!AB29+'PROGRAMACION NACIONAL MENSUAL'!AF29+'PROGRAMACION NACIONAL MENSUAL'!AJ29+'PROGRAMACION NACIONAL MENSUAL'!AN29+'PROGRAMACION NACIONAL MENSUAL'!AR29+'PROGRAMACION NACIONAL MENSUAL'!AV29</f>
        <v>0</v>
      </c>
      <c r="E29" s="15">
        <f>'PROGRAMACION NACIONAL MENSUAL'!E29+'PROGRAMACION NACIONAL MENSUAL'!I29+'PROGRAMACION NACIONAL MENSUAL'!M29+'PROGRAMACION NACIONAL MENSUAL'!Q29+'PROGRAMACION NACIONAL MENSUAL'!U29+'PROGRAMACION NACIONAL MENSUAL'!Y29+'PROGRAMACION NACIONAL MENSUAL'!AC29+'PROGRAMACION NACIONAL MENSUAL'!AG29+'PROGRAMACION NACIONAL MENSUAL'!AK29+'PROGRAMACION NACIONAL MENSUAL'!AO29+'PROGRAMACION NACIONAL MENSUAL'!AS29+'PROGRAMACION NACIONAL MENSUAL'!AW29</f>
        <v>0</v>
      </c>
      <c r="F29" s="15">
        <f>'PROGRAMACION NACIONAL MENSUAL'!F29+'PROGRAMACION NACIONAL MENSUAL'!J29+'PROGRAMACION NACIONAL MENSUAL'!N29+'PROGRAMACION NACIONAL MENSUAL'!R29+'PROGRAMACION NACIONAL MENSUAL'!V29+'PROGRAMACION NACIONAL MENSUAL'!Z29+'PROGRAMACION NACIONAL MENSUAL'!AD29+'PROGRAMACION NACIONAL MENSUAL'!AH29+'PROGRAMACION NACIONAL MENSUAL'!AL29+'PROGRAMACION NACIONAL MENSUAL'!AP29+'PROGRAMACION NACIONAL MENSUAL'!AT29+'PROGRAMACION NACIONAL MENSUAL'!AX29</f>
        <v>0</v>
      </c>
      <c r="G29" s="14">
        <f t="shared" si="0"/>
        <v>0</v>
      </c>
      <c r="H29" s="7">
        <f t="shared" si="1"/>
        <v>0</v>
      </c>
    </row>
    <row r="30" spans="1:8" ht="12.75">
      <c r="A30" s="22"/>
      <c r="B30" s="4" t="s">
        <v>48</v>
      </c>
      <c r="C30" s="15">
        <f>'PROGRAMACION NACIONAL MENSUAL'!C30+'PROGRAMACION NACIONAL MENSUAL'!G30+'PROGRAMACION NACIONAL MENSUAL'!K30+'PROGRAMACION NACIONAL MENSUAL'!O30+'PROGRAMACION NACIONAL MENSUAL'!S30+'PROGRAMACION NACIONAL MENSUAL'!W30+'PROGRAMACION NACIONAL MENSUAL'!AA30+'PROGRAMACION NACIONAL MENSUAL'!AE30+'PROGRAMACION NACIONAL MENSUAL'!AI30+'PROGRAMACION NACIONAL MENSUAL'!AM30+'PROGRAMACION NACIONAL MENSUAL'!AQ30+'PROGRAMACION NACIONAL MENSUAL'!AU30</f>
        <v>0</v>
      </c>
      <c r="D30" s="15">
        <f>'PROGRAMACION NACIONAL MENSUAL'!D30+'PROGRAMACION NACIONAL MENSUAL'!H30+'PROGRAMACION NACIONAL MENSUAL'!L30+'PROGRAMACION NACIONAL MENSUAL'!P30+'PROGRAMACION NACIONAL MENSUAL'!T30+'PROGRAMACION NACIONAL MENSUAL'!X30+'PROGRAMACION NACIONAL MENSUAL'!AB30+'PROGRAMACION NACIONAL MENSUAL'!AF30+'PROGRAMACION NACIONAL MENSUAL'!AJ30+'PROGRAMACION NACIONAL MENSUAL'!AN30+'PROGRAMACION NACIONAL MENSUAL'!AR30+'PROGRAMACION NACIONAL MENSUAL'!AV30</f>
        <v>0</v>
      </c>
      <c r="E30" s="15">
        <f>'PROGRAMACION NACIONAL MENSUAL'!E30+'PROGRAMACION NACIONAL MENSUAL'!I30+'PROGRAMACION NACIONAL MENSUAL'!M30+'PROGRAMACION NACIONAL MENSUAL'!Q30+'PROGRAMACION NACIONAL MENSUAL'!U30+'PROGRAMACION NACIONAL MENSUAL'!Y30+'PROGRAMACION NACIONAL MENSUAL'!AC30+'PROGRAMACION NACIONAL MENSUAL'!AG30+'PROGRAMACION NACIONAL MENSUAL'!AK30+'PROGRAMACION NACIONAL MENSUAL'!AO30+'PROGRAMACION NACIONAL MENSUAL'!AS30+'PROGRAMACION NACIONAL MENSUAL'!AW30</f>
        <v>0</v>
      </c>
      <c r="F30" s="15">
        <f>'PROGRAMACION NACIONAL MENSUAL'!F30+'PROGRAMACION NACIONAL MENSUAL'!J30+'PROGRAMACION NACIONAL MENSUAL'!N30+'PROGRAMACION NACIONAL MENSUAL'!R30+'PROGRAMACION NACIONAL MENSUAL'!V30+'PROGRAMACION NACIONAL MENSUAL'!Z30+'PROGRAMACION NACIONAL MENSUAL'!AD30+'PROGRAMACION NACIONAL MENSUAL'!AH30+'PROGRAMACION NACIONAL MENSUAL'!AL30+'PROGRAMACION NACIONAL MENSUAL'!AP30+'PROGRAMACION NACIONAL MENSUAL'!AT30+'PROGRAMACION NACIONAL MENSUAL'!AX30</f>
        <v>0</v>
      </c>
      <c r="G30" s="14">
        <f t="shared" si="0"/>
        <v>0</v>
      </c>
      <c r="H30" s="7">
        <f t="shared" si="1"/>
        <v>0</v>
      </c>
    </row>
    <row r="31" spans="1:8" ht="12.75">
      <c r="A31" s="22"/>
      <c r="B31" s="4" t="s">
        <v>49</v>
      </c>
      <c r="C31" s="15">
        <f>'PROGRAMACION NACIONAL MENSUAL'!C31+'PROGRAMACION NACIONAL MENSUAL'!G31+'PROGRAMACION NACIONAL MENSUAL'!K31+'PROGRAMACION NACIONAL MENSUAL'!O31+'PROGRAMACION NACIONAL MENSUAL'!S31+'PROGRAMACION NACIONAL MENSUAL'!W31+'PROGRAMACION NACIONAL MENSUAL'!AA31+'PROGRAMACION NACIONAL MENSUAL'!AE31+'PROGRAMACION NACIONAL MENSUAL'!AI31+'PROGRAMACION NACIONAL MENSUAL'!AM31+'PROGRAMACION NACIONAL MENSUAL'!AQ31+'PROGRAMACION NACIONAL MENSUAL'!AU31</f>
        <v>70</v>
      </c>
      <c r="D31" s="15">
        <f>'PROGRAMACION NACIONAL MENSUAL'!D31+'PROGRAMACION NACIONAL MENSUAL'!H31+'PROGRAMACION NACIONAL MENSUAL'!L31+'PROGRAMACION NACIONAL MENSUAL'!P31+'PROGRAMACION NACIONAL MENSUAL'!T31+'PROGRAMACION NACIONAL MENSUAL'!X31+'PROGRAMACION NACIONAL MENSUAL'!AB31+'PROGRAMACION NACIONAL MENSUAL'!AF31+'PROGRAMACION NACIONAL MENSUAL'!AJ31+'PROGRAMACION NACIONAL MENSUAL'!AN31+'PROGRAMACION NACIONAL MENSUAL'!AR31+'PROGRAMACION NACIONAL MENSUAL'!AV31</f>
        <v>0</v>
      </c>
      <c r="E31" s="15">
        <f>'PROGRAMACION NACIONAL MENSUAL'!E31+'PROGRAMACION NACIONAL MENSUAL'!I31+'PROGRAMACION NACIONAL MENSUAL'!M31+'PROGRAMACION NACIONAL MENSUAL'!Q31+'PROGRAMACION NACIONAL MENSUAL'!U31+'PROGRAMACION NACIONAL MENSUAL'!Y31+'PROGRAMACION NACIONAL MENSUAL'!AC31+'PROGRAMACION NACIONAL MENSUAL'!AG31+'PROGRAMACION NACIONAL MENSUAL'!AK31+'PROGRAMACION NACIONAL MENSUAL'!AO31+'PROGRAMACION NACIONAL MENSUAL'!AS31+'PROGRAMACION NACIONAL MENSUAL'!AW31</f>
        <v>0</v>
      </c>
      <c r="F31" s="15">
        <f>'PROGRAMACION NACIONAL MENSUAL'!F31+'PROGRAMACION NACIONAL MENSUAL'!J31+'PROGRAMACION NACIONAL MENSUAL'!N31+'PROGRAMACION NACIONAL MENSUAL'!R31+'PROGRAMACION NACIONAL MENSUAL'!V31+'PROGRAMACION NACIONAL MENSUAL'!Z31+'PROGRAMACION NACIONAL MENSUAL'!AD31+'PROGRAMACION NACIONAL MENSUAL'!AH31+'PROGRAMACION NACIONAL MENSUAL'!AL31+'PROGRAMACION NACIONAL MENSUAL'!AP31+'PROGRAMACION NACIONAL MENSUAL'!AT31+'PROGRAMACION NACIONAL MENSUAL'!AX31</f>
        <v>0</v>
      </c>
      <c r="G31" s="14">
        <f t="shared" si="0"/>
        <v>70</v>
      </c>
      <c r="H31" s="7">
        <f t="shared" si="1"/>
        <v>13.48747591522158</v>
      </c>
    </row>
    <row r="32" spans="1:8" ht="12.75">
      <c r="A32" s="22"/>
      <c r="B32" s="4" t="s">
        <v>50</v>
      </c>
      <c r="C32" s="15">
        <f>'PROGRAMACION NACIONAL MENSUAL'!C32+'PROGRAMACION NACIONAL MENSUAL'!G32+'PROGRAMACION NACIONAL MENSUAL'!K32+'PROGRAMACION NACIONAL MENSUAL'!O32+'PROGRAMACION NACIONAL MENSUAL'!S32+'PROGRAMACION NACIONAL MENSUAL'!W32+'PROGRAMACION NACIONAL MENSUAL'!AA32+'PROGRAMACION NACIONAL MENSUAL'!AE32+'PROGRAMACION NACIONAL MENSUAL'!AI32+'PROGRAMACION NACIONAL MENSUAL'!AM32+'PROGRAMACION NACIONAL MENSUAL'!AQ32+'PROGRAMACION NACIONAL MENSUAL'!AU32</f>
        <v>0</v>
      </c>
      <c r="D32" s="15">
        <f>'PROGRAMACION NACIONAL MENSUAL'!D32+'PROGRAMACION NACIONAL MENSUAL'!H32+'PROGRAMACION NACIONAL MENSUAL'!L32+'PROGRAMACION NACIONAL MENSUAL'!P32+'PROGRAMACION NACIONAL MENSUAL'!T32+'PROGRAMACION NACIONAL MENSUAL'!X32+'PROGRAMACION NACIONAL MENSUAL'!AB32+'PROGRAMACION NACIONAL MENSUAL'!AF32+'PROGRAMACION NACIONAL MENSUAL'!AJ32+'PROGRAMACION NACIONAL MENSUAL'!AN32+'PROGRAMACION NACIONAL MENSUAL'!AR32+'PROGRAMACION NACIONAL MENSUAL'!AV32</f>
        <v>0</v>
      </c>
      <c r="E32" s="15">
        <f>'PROGRAMACION NACIONAL MENSUAL'!E32+'PROGRAMACION NACIONAL MENSUAL'!I32+'PROGRAMACION NACIONAL MENSUAL'!M32+'PROGRAMACION NACIONAL MENSUAL'!Q32+'PROGRAMACION NACIONAL MENSUAL'!U32+'PROGRAMACION NACIONAL MENSUAL'!Y32+'PROGRAMACION NACIONAL MENSUAL'!AC32+'PROGRAMACION NACIONAL MENSUAL'!AG32+'PROGRAMACION NACIONAL MENSUAL'!AK32+'PROGRAMACION NACIONAL MENSUAL'!AO32+'PROGRAMACION NACIONAL MENSUAL'!AS32+'PROGRAMACION NACIONAL MENSUAL'!AW32</f>
        <v>0</v>
      </c>
      <c r="F32" s="15">
        <f>'PROGRAMACION NACIONAL MENSUAL'!F32+'PROGRAMACION NACIONAL MENSUAL'!J32+'PROGRAMACION NACIONAL MENSUAL'!N32+'PROGRAMACION NACIONAL MENSUAL'!R32+'PROGRAMACION NACIONAL MENSUAL'!V32+'PROGRAMACION NACIONAL MENSUAL'!Z32+'PROGRAMACION NACIONAL MENSUAL'!AD32+'PROGRAMACION NACIONAL MENSUAL'!AH32+'PROGRAMACION NACIONAL MENSUAL'!AL32+'PROGRAMACION NACIONAL MENSUAL'!AP32+'PROGRAMACION NACIONAL MENSUAL'!AT32+'PROGRAMACION NACIONAL MENSUAL'!AX32</f>
        <v>0</v>
      </c>
      <c r="G32" s="14">
        <f t="shared" si="0"/>
        <v>0</v>
      </c>
      <c r="H32" s="7">
        <f t="shared" si="1"/>
        <v>0</v>
      </c>
    </row>
    <row r="33" spans="1:8" ht="12.75">
      <c r="A33" s="22"/>
      <c r="B33" s="4" t="s">
        <v>51</v>
      </c>
      <c r="C33" s="15">
        <f>'PROGRAMACION NACIONAL MENSUAL'!C33+'PROGRAMACION NACIONAL MENSUAL'!G33+'PROGRAMACION NACIONAL MENSUAL'!K33+'PROGRAMACION NACIONAL MENSUAL'!O33+'PROGRAMACION NACIONAL MENSUAL'!S33+'PROGRAMACION NACIONAL MENSUAL'!W33+'PROGRAMACION NACIONAL MENSUAL'!AA33+'PROGRAMACION NACIONAL MENSUAL'!AE33+'PROGRAMACION NACIONAL MENSUAL'!AI33+'PROGRAMACION NACIONAL MENSUAL'!AM33+'PROGRAMACION NACIONAL MENSUAL'!AQ33+'PROGRAMACION NACIONAL MENSUAL'!AU33</f>
        <v>0</v>
      </c>
      <c r="D33" s="15">
        <f>'PROGRAMACION NACIONAL MENSUAL'!D33+'PROGRAMACION NACIONAL MENSUAL'!H33+'PROGRAMACION NACIONAL MENSUAL'!L33+'PROGRAMACION NACIONAL MENSUAL'!P33+'PROGRAMACION NACIONAL MENSUAL'!T33+'PROGRAMACION NACIONAL MENSUAL'!X33+'PROGRAMACION NACIONAL MENSUAL'!AB33+'PROGRAMACION NACIONAL MENSUAL'!AF33+'PROGRAMACION NACIONAL MENSUAL'!AJ33+'PROGRAMACION NACIONAL MENSUAL'!AN33+'PROGRAMACION NACIONAL MENSUAL'!AR33+'PROGRAMACION NACIONAL MENSUAL'!AV33</f>
        <v>0</v>
      </c>
      <c r="E33" s="15">
        <f>'PROGRAMACION NACIONAL MENSUAL'!E33+'PROGRAMACION NACIONAL MENSUAL'!I33+'PROGRAMACION NACIONAL MENSUAL'!M33+'PROGRAMACION NACIONAL MENSUAL'!Q33+'PROGRAMACION NACIONAL MENSUAL'!U33+'PROGRAMACION NACIONAL MENSUAL'!Y33+'PROGRAMACION NACIONAL MENSUAL'!AC33+'PROGRAMACION NACIONAL MENSUAL'!AG33+'PROGRAMACION NACIONAL MENSUAL'!AK33+'PROGRAMACION NACIONAL MENSUAL'!AO33+'PROGRAMACION NACIONAL MENSUAL'!AS33+'PROGRAMACION NACIONAL MENSUAL'!AW33</f>
        <v>0</v>
      </c>
      <c r="F33" s="15">
        <f>'PROGRAMACION NACIONAL MENSUAL'!F33+'PROGRAMACION NACIONAL MENSUAL'!J33+'PROGRAMACION NACIONAL MENSUAL'!N33+'PROGRAMACION NACIONAL MENSUAL'!R33+'PROGRAMACION NACIONAL MENSUAL'!V33+'PROGRAMACION NACIONAL MENSUAL'!Z33+'PROGRAMACION NACIONAL MENSUAL'!AD33+'PROGRAMACION NACIONAL MENSUAL'!AH33+'PROGRAMACION NACIONAL MENSUAL'!AL33+'PROGRAMACION NACIONAL MENSUAL'!AP33+'PROGRAMACION NACIONAL MENSUAL'!AT33+'PROGRAMACION NACIONAL MENSUAL'!AX33</f>
        <v>0</v>
      </c>
      <c r="G33" s="14">
        <f aca="true" t="shared" si="2" ref="G33:G55">SUM(C33:F33)</f>
        <v>0</v>
      </c>
      <c r="H33" s="7">
        <f t="shared" si="1"/>
        <v>0</v>
      </c>
    </row>
    <row r="34" spans="1:8" ht="12.75">
      <c r="A34" s="22"/>
      <c r="B34" s="4" t="s">
        <v>52</v>
      </c>
      <c r="C34" s="15">
        <f>'PROGRAMACION NACIONAL MENSUAL'!C34+'PROGRAMACION NACIONAL MENSUAL'!G34+'PROGRAMACION NACIONAL MENSUAL'!K34+'PROGRAMACION NACIONAL MENSUAL'!O34+'PROGRAMACION NACIONAL MENSUAL'!S34+'PROGRAMACION NACIONAL MENSUAL'!W34+'PROGRAMACION NACIONAL MENSUAL'!AA34+'PROGRAMACION NACIONAL MENSUAL'!AE34+'PROGRAMACION NACIONAL MENSUAL'!AI34+'PROGRAMACION NACIONAL MENSUAL'!AM34+'PROGRAMACION NACIONAL MENSUAL'!AQ34+'PROGRAMACION NACIONAL MENSUAL'!AU34</f>
        <v>0</v>
      </c>
      <c r="D34" s="15">
        <f>'PROGRAMACION NACIONAL MENSUAL'!D34+'PROGRAMACION NACIONAL MENSUAL'!H34+'PROGRAMACION NACIONAL MENSUAL'!L34+'PROGRAMACION NACIONAL MENSUAL'!P34+'PROGRAMACION NACIONAL MENSUAL'!T34+'PROGRAMACION NACIONAL MENSUAL'!X34+'PROGRAMACION NACIONAL MENSUAL'!AB34+'PROGRAMACION NACIONAL MENSUAL'!AF34+'PROGRAMACION NACIONAL MENSUAL'!AJ34+'PROGRAMACION NACIONAL MENSUAL'!AN34+'PROGRAMACION NACIONAL MENSUAL'!AR34+'PROGRAMACION NACIONAL MENSUAL'!AV34</f>
        <v>0</v>
      </c>
      <c r="E34" s="15">
        <f>'PROGRAMACION NACIONAL MENSUAL'!E34+'PROGRAMACION NACIONAL MENSUAL'!I34+'PROGRAMACION NACIONAL MENSUAL'!M34+'PROGRAMACION NACIONAL MENSUAL'!Q34+'PROGRAMACION NACIONAL MENSUAL'!U34+'PROGRAMACION NACIONAL MENSUAL'!Y34+'PROGRAMACION NACIONAL MENSUAL'!AC34+'PROGRAMACION NACIONAL MENSUAL'!AG34+'PROGRAMACION NACIONAL MENSUAL'!AK34+'PROGRAMACION NACIONAL MENSUAL'!AO34+'PROGRAMACION NACIONAL MENSUAL'!AS34+'PROGRAMACION NACIONAL MENSUAL'!AW34</f>
        <v>0</v>
      </c>
      <c r="F34" s="15">
        <f>'PROGRAMACION NACIONAL MENSUAL'!F34+'PROGRAMACION NACIONAL MENSUAL'!J34+'PROGRAMACION NACIONAL MENSUAL'!N34+'PROGRAMACION NACIONAL MENSUAL'!R34+'PROGRAMACION NACIONAL MENSUAL'!V34+'PROGRAMACION NACIONAL MENSUAL'!Z34+'PROGRAMACION NACIONAL MENSUAL'!AD34+'PROGRAMACION NACIONAL MENSUAL'!AH34+'PROGRAMACION NACIONAL MENSUAL'!AL34+'PROGRAMACION NACIONAL MENSUAL'!AP34+'PROGRAMACION NACIONAL MENSUAL'!AT34+'PROGRAMACION NACIONAL MENSUAL'!AX34</f>
        <v>0</v>
      </c>
      <c r="G34" s="14">
        <f t="shared" si="2"/>
        <v>0</v>
      </c>
      <c r="H34" s="7">
        <f t="shared" si="1"/>
        <v>0</v>
      </c>
    </row>
    <row r="35" spans="1:8" ht="12.75">
      <c r="A35" s="22"/>
      <c r="B35" s="4" t="s">
        <v>53</v>
      </c>
      <c r="C35" s="15">
        <f>'PROGRAMACION NACIONAL MENSUAL'!C35+'PROGRAMACION NACIONAL MENSUAL'!G35+'PROGRAMACION NACIONAL MENSUAL'!K35+'PROGRAMACION NACIONAL MENSUAL'!O35+'PROGRAMACION NACIONAL MENSUAL'!S35+'PROGRAMACION NACIONAL MENSUAL'!W35+'PROGRAMACION NACIONAL MENSUAL'!AA35+'PROGRAMACION NACIONAL MENSUAL'!AE35+'PROGRAMACION NACIONAL MENSUAL'!AI35+'PROGRAMACION NACIONAL MENSUAL'!AM35+'PROGRAMACION NACIONAL MENSUAL'!AQ35+'PROGRAMACION NACIONAL MENSUAL'!AU35</f>
        <v>33</v>
      </c>
      <c r="D35" s="15">
        <f>'PROGRAMACION NACIONAL MENSUAL'!D35+'PROGRAMACION NACIONAL MENSUAL'!H35+'PROGRAMACION NACIONAL MENSUAL'!L35+'PROGRAMACION NACIONAL MENSUAL'!P35+'PROGRAMACION NACIONAL MENSUAL'!T35+'PROGRAMACION NACIONAL MENSUAL'!X35+'PROGRAMACION NACIONAL MENSUAL'!AB35+'PROGRAMACION NACIONAL MENSUAL'!AF35+'PROGRAMACION NACIONAL MENSUAL'!AJ35+'PROGRAMACION NACIONAL MENSUAL'!AN35+'PROGRAMACION NACIONAL MENSUAL'!AR35+'PROGRAMACION NACIONAL MENSUAL'!AV35</f>
        <v>0</v>
      </c>
      <c r="E35" s="15">
        <f>'PROGRAMACION NACIONAL MENSUAL'!E35+'PROGRAMACION NACIONAL MENSUAL'!I35+'PROGRAMACION NACIONAL MENSUAL'!M35+'PROGRAMACION NACIONAL MENSUAL'!Q35+'PROGRAMACION NACIONAL MENSUAL'!U35+'PROGRAMACION NACIONAL MENSUAL'!Y35+'PROGRAMACION NACIONAL MENSUAL'!AC35+'PROGRAMACION NACIONAL MENSUAL'!AG35+'PROGRAMACION NACIONAL MENSUAL'!AK35+'PROGRAMACION NACIONAL MENSUAL'!AO35+'PROGRAMACION NACIONAL MENSUAL'!AS35+'PROGRAMACION NACIONAL MENSUAL'!AW35</f>
        <v>0</v>
      </c>
      <c r="F35" s="15">
        <f>'PROGRAMACION NACIONAL MENSUAL'!F35+'PROGRAMACION NACIONAL MENSUAL'!J35+'PROGRAMACION NACIONAL MENSUAL'!N35+'PROGRAMACION NACIONAL MENSUAL'!R35+'PROGRAMACION NACIONAL MENSUAL'!V35+'PROGRAMACION NACIONAL MENSUAL'!Z35+'PROGRAMACION NACIONAL MENSUAL'!AD35+'PROGRAMACION NACIONAL MENSUAL'!AH35+'PROGRAMACION NACIONAL MENSUAL'!AL35+'PROGRAMACION NACIONAL MENSUAL'!AP35+'PROGRAMACION NACIONAL MENSUAL'!AT35+'PROGRAMACION NACIONAL MENSUAL'!AX35</f>
        <v>0</v>
      </c>
      <c r="G35" s="14">
        <f t="shared" si="2"/>
        <v>33</v>
      </c>
      <c r="H35" s="7">
        <f t="shared" si="1"/>
        <v>6.358381502890174</v>
      </c>
    </row>
    <row r="36" spans="1:8" ht="12.75">
      <c r="A36" s="22"/>
      <c r="B36" s="4" t="s">
        <v>54</v>
      </c>
      <c r="C36" s="15">
        <f>'PROGRAMACION NACIONAL MENSUAL'!C36+'PROGRAMACION NACIONAL MENSUAL'!G36+'PROGRAMACION NACIONAL MENSUAL'!K36+'PROGRAMACION NACIONAL MENSUAL'!O36+'PROGRAMACION NACIONAL MENSUAL'!S36+'PROGRAMACION NACIONAL MENSUAL'!W36+'PROGRAMACION NACIONAL MENSUAL'!AA36+'PROGRAMACION NACIONAL MENSUAL'!AE36+'PROGRAMACION NACIONAL MENSUAL'!AI36+'PROGRAMACION NACIONAL MENSUAL'!AM36+'PROGRAMACION NACIONAL MENSUAL'!AQ36+'PROGRAMACION NACIONAL MENSUAL'!AU36</f>
        <v>0</v>
      </c>
      <c r="D36" s="15">
        <f>'PROGRAMACION NACIONAL MENSUAL'!D36+'PROGRAMACION NACIONAL MENSUAL'!H36+'PROGRAMACION NACIONAL MENSUAL'!L36+'PROGRAMACION NACIONAL MENSUAL'!P36+'PROGRAMACION NACIONAL MENSUAL'!T36+'PROGRAMACION NACIONAL MENSUAL'!X36+'PROGRAMACION NACIONAL MENSUAL'!AB36+'PROGRAMACION NACIONAL MENSUAL'!AF36+'PROGRAMACION NACIONAL MENSUAL'!AJ36+'PROGRAMACION NACIONAL MENSUAL'!AN36+'PROGRAMACION NACIONAL MENSUAL'!AR36+'PROGRAMACION NACIONAL MENSUAL'!AV36</f>
        <v>0</v>
      </c>
      <c r="E36" s="15">
        <f>'PROGRAMACION NACIONAL MENSUAL'!E36+'PROGRAMACION NACIONAL MENSUAL'!I36+'PROGRAMACION NACIONAL MENSUAL'!M36+'PROGRAMACION NACIONAL MENSUAL'!Q36+'PROGRAMACION NACIONAL MENSUAL'!U36+'PROGRAMACION NACIONAL MENSUAL'!Y36+'PROGRAMACION NACIONAL MENSUAL'!AC36+'PROGRAMACION NACIONAL MENSUAL'!AG36+'PROGRAMACION NACIONAL MENSUAL'!AK36+'PROGRAMACION NACIONAL MENSUAL'!AO36+'PROGRAMACION NACIONAL MENSUAL'!AS36+'PROGRAMACION NACIONAL MENSUAL'!AW36</f>
        <v>0</v>
      </c>
      <c r="F36" s="15">
        <f>'PROGRAMACION NACIONAL MENSUAL'!F36+'PROGRAMACION NACIONAL MENSUAL'!J36+'PROGRAMACION NACIONAL MENSUAL'!N36+'PROGRAMACION NACIONAL MENSUAL'!R36+'PROGRAMACION NACIONAL MENSUAL'!V36+'PROGRAMACION NACIONAL MENSUAL'!Z36+'PROGRAMACION NACIONAL MENSUAL'!AD36+'PROGRAMACION NACIONAL MENSUAL'!AH36+'PROGRAMACION NACIONAL MENSUAL'!AL36+'PROGRAMACION NACIONAL MENSUAL'!AP36+'PROGRAMACION NACIONAL MENSUAL'!AT36+'PROGRAMACION NACIONAL MENSUAL'!AX36</f>
        <v>0</v>
      </c>
      <c r="G36" s="14">
        <f t="shared" si="2"/>
        <v>0</v>
      </c>
      <c r="H36" s="7">
        <f t="shared" si="1"/>
        <v>0</v>
      </c>
    </row>
    <row r="37" spans="1:8" ht="12.75">
      <c r="A37" s="22"/>
      <c r="B37" s="4" t="s">
        <v>55</v>
      </c>
      <c r="C37" s="15">
        <f>'PROGRAMACION NACIONAL MENSUAL'!C37+'PROGRAMACION NACIONAL MENSUAL'!G37+'PROGRAMACION NACIONAL MENSUAL'!K37+'PROGRAMACION NACIONAL MENSUAL'!O37+'PROGRAMACION NACIONAL MENSUAL'!S37+'PROGRAMACION NACIONAL MENSUAL'!W37+'PROGRAMACION NACIONAL MENSUAL'!AA37+'PROGRAMACION NACIONAL MENSUAL'!AE37+'PROGRAMACION NACIONAL MENSUAL'!AI37+'PROGRAMACION NACIONAL MENSUAL'!AM37+'PROGRAMACION NACIONAL MENSUAL'!AQ37+'PROGRAMACION NACIONAL MENSUAL'!AU37</f>
        <v>0</v>
      </c>
      <c r="D37" s="15">
        <f>'PROGRAMACION NACIONAL MENSUAL'!D37+'PROGRAMACION NACIONAL MENSUAL'!H37+'PROGRAMACION NACIONAL MENSUAL'!L37+'PROGRAMACION NACIONAL MENSUAL'!P37+'PROGRAMACION NACIONAL MENSUAL'!T37+'PROGRAMACION NACIONAL MENSUAL'!X37+'PROGRAMACION NACIONAL MENSUAL'!AB37+'PROGRAMACION NACIONAL MENSUAL'!AF37+'PROGRAMACION NACIONAL MENSUAL'!AJ37+'PROGRAMACION NACIONAL MENSUAL'!AN37+'PROGRAMACION NACIONAL MENSUAL'!AR37+'PROGRAMACION NACIONAL MENSUAL'!AV37</f>
        <v>0</v>
      </c>
      <c r="E37" s="15">
        <f>'PROGRAMACION NACIONAL MENSUAL'!E37+'PROGRAMACION NACIONAL MENSUAL'!I37+'PROGRAMACION NACIONAL MENSUAL'!M37+'PROGRAMACION NACIONAL MENSUAL'!Q37+'PROGRAMACION NACIONAL MENSUAL'!U37+'PROGRAMACION NACIONAL MENSUAL'!Y37+'PROGRAMACION NACIONAL MENSUAL'!AC37+'PROGRAMACION NACIONAL MENSUAL'!AG37+'PROGRAMACION NACIONAL MENSUAL'!AK37+'PROGRAMACION NACIONAL MENSUAL'!AO37+'PROGRAMACION NACIONAL MENSUAL'!AS37+'PROGRAMACION NACIONAL MENSUAL'!AW37</f>
        <v>0</v>
      </c>
      <c r="F37" s="15">
        <f>'PROGRAMACION NACIONAL MENSUAL'!F37+'PROGRAMACION NACIONAL MENSUAL'!J37+'PROGRAMACION NACIONAL MENSUAL'!N37+'PROGRAMACION NACIONAL MENSUAL'!R37+'PROGRAMACION NACIONAL MENSUAL'!V37+'PROGRAMACION NACIONAL MENSUAL'!Z37+'PROGRAMACION NACIONAL MENSUAL'!AD37+'PROGRAMACION NACIONAL MENSUAL'!AH37+'PROGRAMACION NACIONAL MENSUAL'!AL37+'PROGRAMACION NACIONAL MENSUAL'!AP37+'PROGRAMACION NACIONAL MENSUAL'!AT37+'PROGRAMACION NACIONAL MENSUAL'!AX37</f>
        <v>0</v>
      </c>
      <c r="G37" s="14">
        <f t="shared" si="2"/>
        <v>0</v>
      </c>
      <c r="H37" s="7">
        <f t="shared" si="1"/>
        <v>0</v>
      </c>
    </row>
    <row r="38" spans="1:8" ht="12.75">
      <c r="A38" s="22"/>
      <c r="B38" s="4" t="s">
        <v>56</v>
      </c>
      <c r="C38" s="15">
        <f>'PROGRAMACION NACIONAL MENSUAL'!C38+'PROGRAMACION NACIONAL MENSUAL'!G38+'PROGRAMACION NACIONAL MENSUAL'!K38+'PROGRAMACION NACIONAL MENSUAL'!O38+'PROGRAMACION NACIONAL MENSUAL'!S38+'PROGRAMACION NACIONAL MENSUAL'!W38+'PROGRAMACION NACIONAL MENSUAL'!AA38+'PROGRAMACION NACIONAL MENSUAL'!AE38+'PROGRAMACION NACIONAL MENSUAL'!AI38+'PROGRAMACION NACIONAL MENSUAL'!AM38+'PROGRAMACION NACIONAL MENSUAL'!AQ38+'PROGRAMACION NACIONAL MENSUAL'!AU38</f>
        <v>0</v>
      </c>
      <c r="D38" s="15">
        <f>'PROGRAMACION NACIONAL MENSUAL'!D38+'PROGRAMACION NACIONAL MENSUAL'!H38+'PROGRAMACION NACIONAL MENSUAL'!L38+'PROGRAMACION NACIONAL MENSUAL'!P38+'PROGRAMACION NACIONAL MENSUAL'!T38+'PROGRAMACION NACIONAL MENSUAL'!X38+'PROGRAMACION NACIONAL MENSUAL'!AB38+'PROGRAMACION NACIONAL MENSUAL'!AF38+'PROGRAMACION NACIONAL MENSUAL'!AJ38+'PROGRAMACION NACIONAL MENSUAL'!AN38+'PROGRAMACION NACIONAL MENSUAL'!AR38+'PROGRAMACION NACIONAL MENSUAL'!AV38</f>
        <v>0</v>
      </c>
      <c r="E38" s="15">
        <f>'PROGRAMACION NACIONAL MENSUAL'!E38+'PROGRAMACION NACIONAL MENSUAL'!I38+'PROGRAMACION NACIONAL MENSUAL'!M38+'PROGRAMACION NACIONAL MENSUAL'!Q38+'PROGRAMACION NACIONAL MENSUAL'!U38+'PROGRAMACION NACIONAL MENSUAL'!Y38+'PROGRAMACION NACIONAL MENSUAL'!AC38+'PROGRAMACION NACIONAL MENSUAL'!AG38+'PROGRAMACION NACIONAL MENSUAL'!AK38+'PROGRAMACION NACIONAL MENSUAL'!AO38+'PROGRAMACION NACIONAL MENSUAL'!AS38+'PROGRAMACION NACIONAL MENSUAL'!AW38</f>
        <v>0</v>
      </c>
      <c r="F38" s="15">
        <f>'PROGRAMACION NACIONAL MENSUAL'!F38+'PROGRAMACION NACIONAL MENSUAL'!J38+'PROGRAMACION NACIONAL MENSUAL'!N38+'PROGRAMACION NACIONAL MENSUAL'!R38+'PROGRAMACION NACIONAL MENSUAL'!V38+'PROGRAMACION NACIONAL MENSUAL'!Z38+'PROGRAMACION NACIONAL MENSUAL'!AD38+'PROGRAMACION NACIONAL MENSUAL'!AH38+'PROGRAMACION NACIONAL MENSUAL'!AL38+'PROGRAMACION NACIONAL MENSUAL'!AP38+'PROGRAMACION NACIONAL MENSUAL'!AT38+'PROGRAMACION NACIONAL MENSUAL'!AX38</f>
        <v>0</v>
      </c>
      <c r="G38" s="14">
        <f t="shared" si="2"/>
        <v>0</v>
      </c>
      <c r="H38" s="7">
        <f t="shared" si="1"/>
        <v>0</v>
      </c>
    </row>
    <row r="39" spans="1:8" ht="12.75">
      <c r="A39" s="22"/>
      <c r="B39" s="4" t="s">
        <v>57</v>
      </c>
      <c r="C39" s="15">
        <f>'PROGRAMACION NACIONAL MENSUAL'!C39+'PROGRAMACION NACIONAL MENSUAL'!G39+'PROGRAMACION NACIONAL MENSUAL'!K39+'PROGRAMACION NACIONAL MENSUAL'!O39+'PROGRAMACION NACIONAL MENSUAL'!S39+'PROGRAMACION NACIONAL MENSUAL'!W39+'PROGRAMACION NACIONAL MENSUAL'!AA39+'PROGRAMACION NACIONAL MENSUAL'!AE39+'PROGRAMACION NACIONAL MENSUAL'!AI39+'PROGRAMACION NACIONAL MENSUAL'!AM39+'PROGRAMACION NACIONAL MENSUAL'!AQ39+'PROGRAMACION NACIONAL MENSUAL'!AU39</f>
        <v>0</v>
      </c>
      <c r="D39" s="15">
        <f>'PROGRAMACION NACIONAL MENSUAL'!D39+'PROGRAMACION NACIONAL MENSUAL'!H39+'PROGRAMACION NACIONAL MENSUAL'!L39+'PROGRAMACION NACIONAL MENSUAL'!P39+'PROGRAMACION NACIONAL MENSUAL'!T39+'PROGRAMACION NACIONAL MENSUAL'!X39+'PROGRAMACION NACIONAL MENSUAL'!AB39+'PROGRAMACION NACIONAL MENSUAL'!AF39+'PROGRAMACION NACIONAL MENSUAL'!AJ39+'PROGRAMACION NACIONAL MENSUAL'!AN39+'PROGRAMACION NACIONAL MENSUAL'!AR39+'PROGRAMACION NACIONAL MENSUAL'!AV39</f>
        <v>0</v>
      </c>
      <c r="E39" s="15">
        <f>'PROGRAMACION NACIONAL MENSUAL'!E39+'PROGRAMACION NACIONAL MENSUAL'!I39+'PROGRAMACION NACIONAL MENSUAL'!M39+'PROGRAMACION NACIONAL MENSUAL'!Q39+'PROGRAMACION NACIONAL MENSUAL'!U39+'PROGRAMACION NACIONAL MENSUAL'!Y39+'PROGRAMACION NACIONAL MENSUAL'!AC39+'PROGRAMACION NACIONAL MENSUAL'!AG39+'PROGRAMACION NACIONAL MENSUAL'!AK39+'PROGRAMACION NACIONAL MENSUAL'!AO39+'PROGRAMACION NACIONAL MENSUAL'!AS39+'PROGRAMACION NACIONAL MENSUAL'!AW39</f>
        <v>0</v>
      </c>
      <c r="F39" s="15">
        <f>'PROGRAMACION NACIONAL MENSUAL'!F39+'PROGRAMACION NACIONAL MENSUAL'!J39+'PROGRAMACION NACIONAL MENSUAL'!N39+'PROGRAMACION NACIONAL MENSUAL'!R39+'PROGRAMACION NACIONAL MENSUAL'!V39+'PROGRAMACION NACIONAL MENSUAL'!Z39+'PROGRAMACION NACIONAL MENSUAL'!AD39+'PROGRAMACION NACIONAL MENSUAL'!AH39+'PROGRAMACION NACIONAL MENSUAL'!AL39+'PROGRAMACION NACIONAL MENSUAL'!AP39+'PROGRAMACION NACIONAL MENSUAL'!AT39+'PROGRAMACION NACIONAL MENSUAL'!AX39</f>
        <v>0</v>
      </c>
      <c r="G39" s="14">
        <f t="shared" si="2"/>
        <v>0</v>
      </c>
      <c r="H39" s="7">
        <f t="shared" si="1"/>
        <v>0</v>
      </c>
    </row>
    <row r="40" spans="1:8" ht="12.75">
      <c r="A40" s="22"/>
      <c r="B40" s="4" t="s">
        <v>58</v>
      </c>
      <c r="C40" s="15">
        <f>'PROGRAMACION NACIONAL MENSUAL'!C40+'PROGRAMACION NACIONAL MENSUAL'!G40+'PROGRAMACION NACIONAL MENSUAL'!K40+'PROGRAMACION NACIONAL MENSUAL'!O40+'PROGRAMACION NACIONAL MENSUAL'!S40+'PROGRAMACION NACIONAL MENSUAL'!W40+'PROGRAMACION NACIONAL MENSUAL'!AA40+'PROGRAMACION NACIONAL MENSUAL'!AE40+'PROGRAMACION NACIONAL MENSUAL'!AI40+'PROGRAMACION NACIONAL MENSUAL'!AM40+'PROGRAMACION NACIONAL MENSUAL'!AQ40+'PROGRAMACION NACIONAL MENSUAL'!AU40</f>
        <v>0</v>
      </c>
      <c r="D40" s="15">
        <f>'PROGRAMACION NACIONAL MENSUAL'!D40+'PROGRAMACION NACIONAL MENSUAL'!H40+'PROGRAMACION NACIONAL MENSUAL'!L40+'PROGRAMACION NACIONAL MENSUAL'!P40+'PROGRAMACION NACIONAL MENSUAL'!T40+'PROGRAMACION NACIONAL MENSUAL'!X40+'PROGRAMACION NACIONAL MENSUAL'!AB40+'PROGRAMACION NACIONAL MENSUAL'!AF40+'PROGRAMACION NACIONAL MENSUAL'!AJ40+'PROGRAMACION NACIONAL MENSUAL'!AN40+'PROGRAMACION NACIONAL MENSUAL'!AR40+'PROGRAMACION NACIONAL MENSUAL'!AV40</f>
        <v>0</v>
      </c>
      <c r="E40" s="15">
        <f>'PROGRAMACION NACIONAL MENSUAL'!E40+'PROGRAMACION NACIONAL MENSUAL'!I40+'PROGRAMACION NACIONAL MENSUAL'!M40+'PROGRAMACION NACIONAL MENSUAL'!Q40+'PROGRAMACION NACIONAL MENSUAL'!U40+'PROGRAMACION NACIONAL MENSUAL'!Y40+'PROGRAMACION NACIONAL MENSUAL'!AC40+'PROGRAMACION NACIONAL MENSUAL'!AG40+'PROGRAMACION NACIONAL MENSUAL'!AK40+'PROGRAMACION NACIONAL MENSUAL'!AO40+'PROGRAMACION NACIONAL MENSUAL'!AS40+'PROGRAMACION NACIONAL MENSUAL'!AW40</f>
        <v>0</v>
      </c>
      <c r="F40" s="15">
        <f>'PROGRAMACION NACIONAL MENSUAL'!F40+'PROGRAMACION NACIONAL MENSUAL'!J40+'PROGRAMACION NACIONAL MENSUAL'!N40+'PROGRAMACION NACIONAL MENSUAL'!R40+'PROGRAMACION NACIONAL MENSUAL'!V40+'PROGRAMACION NACIONAL MENSUAL'!Z40+'PROGRAMACION NACIONAL MENSUAL'!AD40+'PROGRAMACION NACIONAL MENSUAL'!AH40+'PROGRAMACION NACIONAL MENSUAL'!AL40+'PROGRAMACION NACIONAL MENSUAL'!AP40+'PROGRAMACION NACIONAL MENSUAL'!AT40+'PROGRAMACION NACIONAL MENSUAL'!AX40</f>
        <v>0</v>
      </c>
      <c r="G40" s="14">
        <f t="shared" si="2"/>
        <v>0</v>
      </c>
      <c r="H40" s="7">
        <f t="shared" si="1"/>
        <v>0</v>
      </c>
    </row>
    <row r="41" spans="1:8" ht="12.75">
      <c r="A41" s="22"/>
      <c r="B41" s="4" t="s">
        <v>59</v>
      </c>
      <c r="C41" s="15">
        <f>'PROGRAMACION NACIONAL MENSUAL'!C41+'PROGRAMACION NACIONAL MENSUAL'!G41+'PROGRAMACION NACIONAL MENSUAL'!K41+'PROGRAMACION NACIONAL MENSUAL'!O41+'PROGRAMACION NACIONAL MENSUAL'!S41+'PROGRAMACION NACIONAL MENSUAL'!W41+'PROGRAMACION NACIONAL MENSUAL'!AA41+'PROGRAMACION NACIONAL MENSUAL'!AE41+'PROGRAMACION NACIONAL MENSUAL'!AI41+'PROGRAMACION NACIONAL MENSUAL'!AM41+'PROGRAMACION NACIONAL MENSUAL'!AQ41+'PROGRAMACION NACIONAL MENSUAL'!AU41</f>
        <v>0</v>
      </c>
      <c r="D41" s="15">
        <f>'PROGRAMACION NACIONAL MENSUAL'!D41+'PROGRAMACION NACIONAL MENSUAL'!H41+'PROGRAMACION NACIONAL MENSUAL'!L41+'PROGRAMACION NACIONAL MENSUAL'!P41+'PROGRAMACION NACIONAL MENSUAL'!T41+'PROGRAMACION NACIONAL MENSUAL'!X41+'PROGRAMACION NACIONAL MENSUAL'!AB41+'PROGRAMACION NACIONAL MENSUAL'!AF41+'PROGRAMACION NACIONAL MENSUAL'!AJ41+'PROGRAMACION NACIONAL MENSUAL'!AN41+'PROGRAMACION NACIONAL MENSUAL'!AR41+'PROGRAMACION NACIONAL MENSUAL'!AV41</f>
        <v>0</v>
      </c>
      <c r="E41" s="15">
        <f>'PROGRAMACION NACIONAL MENSUAL'!E41+'PROGRAMACION NACIONAL MENSUAL'!I41+'PROGRAMACION NACIONAL MENSUAL'!M41+'PROGRAMACION NACIONAL MENSUAL'!Q41+'PROGRAMACION NACIONAL MENSUAL'!U41+'PROGRAMACION NACIONAL MENSUAL'!Y41+'PROGRAMACION NACIONAL MENSUAL'!AC41+'PROGRAMACION NACIONAL MENSUAL'!AG41+'PROGRAMACION NACIONAL MENSUAL'!AK41+'PROGRAMACION NACIONAL MENSUAL'!AO41+'PROGRAMACION NACIONAL MENSUAL'!AS41+'PROGRAMACION NACIONAL MENSUAL'!AW41</f>
        <v>0</v>
      </c>
      <c r="F41" s="15">
        <f>'PROGRAMACION NACIONAL MENSUAL'!F41+'PROGRAMACION NACIONAL MENSUAL'!J41+'PROGRAMACION NACIONAL MENSUAL'!N41+'PROGRAMACION NACIONAL MENSUAL'!R41+'PROGRAMACION NACIONAL MENSUAL'!V41+'PROGRAMACION NACIONAL MENSUAL'!Z41+'PROGRAMACION NACIONAL MENSUAL'!AD41+'PROGRAMACION NACIONAL MENSUAL'!AH41+'PROGRAMACION NACIONAL MENSUAL'!AL41+'PROGRAMACION NACIONAL MENSUAL'!AP41+'PROGRAMACION NACIONAL MENSUAL'!AT41+'PROGRAMACION NACIONAL MENSUAL'!AX41</f>
        <v>0</v>
      </c>
      <c r="G41" s="14">
        <f t="shared" si="2"/>
        <v>0</v>
      </c>
      <c r="H41" s="7">
        <f t="shared" si="1"/>
        <v>0</v>
      </c>
    </row>
    <row r="42" spans="1:8" ht="12.75">
      <c r="A42" s="22"/>
      <c r="B42" s="4" t="s">
        <v>60</v>
      </c>
      <c r="C42" s="15">
        <f>'PROGRAMACION NACIONAL MENSUAL'!C42+'PROGRAMACION NACIONAL MENSUAL'!G42+'PROGRAMACION NACIONAL MENSUAL'!K42+'PROGRAMACION NACIONAL MENSUAL'!O42+'PROGRAMACION NACIONAL MENSUAL'!S42+'PROGRAMACION NACIONAL MENSUAL'!W42+'PROGRAMACION NACIONAL MENSUAL'!AA42+'PROGRAMACION NACIONAL MENSUAL'!AE42+'PROGRAMACION NACIONAL MENSUAL'!AI42+'PROGRAMACION NACIONAL MENSUAL'!AM42+'PROGRAMACION NACIONAL MENSUAL'!AQ42+'PROGRAMACION NACIONAL MENSUAL'!AU42</f>
        <v>0</v>
      </c>
      <c r="D42" s="15">
        <f>'PROGRAMACION NACIONAL MENSUAL'!D42+'PROGRAMACION NACIONAL MENSUAL'!H42+'PROGRAMACION NACIONAL MENSUAL'!L42+'PROGRAMACION NACIONAL MENSUAL'!P42+'PROGRAMACION NACIONAL MENSUAL'!T42+'PROGRAMACION NACIONAL MENSUAL'!X42+'PROGRAMACION NACIONAL MENSUAL'!AB42+'PROGRAMACION NACIONAL MENSUAL'!AF42+'PROGRAMACION NACIONAL MENSUAL'!AJ42+'PROGRAMACION NACIONAL MENSUAL'!AN42+'PROGRAMACION NACIONAL MENSUAL'!AR42+'PROGRAMACION NACIONAL MENSUAL'!AV42</f>
        <v>0</v>
      </c>
      <c r="E42" s="15">
        <f>'PROGRAMACION NACIONAL MENSUAL'!E42+'PROGRAMACION NACIONAL MENSUAL'!I42+'PROGRAMACION NACIONAL MENSUAL'!M42+'PROGRAMACION NACIONAL MENSUAL'!Q42+'PROGRAMACION NACIONAL MENSUAL'!U42+'PROGRAMACION NACIONAL MENSUAL'!Y42+'PROGRAMACION NACIONAL MENSUAL'!AC42+'PROGRAMACION NACIONAL MENSUAL'!AG42+'PROGRAMACION NACIONAL MENSUAL'!AK42+'PROGRAMACION NACIONAL MENSUAL'!AO42+'PROGRAMACION NACIONAL MENSUAL'!AS42+'PROGRAMACION NACIONAL MENSUAL'!AW42</f>
        <v>0</v>
      </c>
      <c r="F42" s="15">
        <f>'PROGRAMACION NACIONAL MENSUAL'!F42+'PROGRAMACION NACIONAL MENSUAL'!J42+'PROGRAMACION NACIONAL MENSUAL'!N42+'PROGRAMACION NACIONAL MENSUAL'!R42+'PROGRAMACION NACIONAL MENSUAL'!V42+'PROGRAMACION NACIONAL MENSUAL'!Z42+'PROGRAMACION NACIONAL MENSUAL'!AD42+'PROGRAMACION NACIONAL MENSUAL'!AH42+'PROGRAMACION NACIONAL MENSUAL'!AL42+'PROGRAMACION NACIONAL MENSUAL'!AP42+'PROGRAMACION NACIONAL MENSUAL'!AT42+'PROGRAMACION NACIONAL MENSUAL'!AX42</f>
        <v>0</v>
      </c>
      <c r="G42" s="14">
        <f t="shared" si="2"/>
        <v>0</v>
      </c>
      <c r="H42" s="7">
        <f t="shared" si="1"/>
        <v>0</v>
      </c>
    </row>
    <row r="43" spans="1:8" ht="12.75">
      <c r="A43" s="22"/>
      <c r="B43" s="4" t="s">
        <v>61</v>
      </c>
      <c r="C43" s="15">
        <f>'PROGRAMACION NACIONAL MENSUAL'!C43+'PROGRAMACION NACIONAL MENSUAL'!G43+'PROGRAMACION NACIONAL MENSUAL'!K43+'PROGRAMACION NACIONAL MENSUAL'!O43+'PROGRAMACION NACIONAL MENSUAL'!S43+'PROGRAMACION NACIONAL MENSUAL'!W43+'PROGRAMACION NACIONAL MENSUAL'!AA43+'PROGRAMACION NACIONAL MENSUAL'!AE43+'PROGRAMACION NACIONAL MENSUAL'!AI43+'PROGRAMACION NACIONAL MENSUAL'!AM43+'PROGRAMACION NACIONAL MENSUAL'!AQ43+'PROGRAMACION NACIONAL MENSUAL'!AU43</f>
        <v>0</v>
      </c>
      <c r="D43" s="15">
        <f>'PROGRAMACION NACIONAL MENSUAL'!D43+'PROGRAMACION NACIONAL MENSUAL'!H43+'PROGRAMACION NACIONAL MENSUAL'!L43+'PROGRAMACION NACIONAL MENSUAL'!P43+'PROGRAMACION NACIONAL MENSUAL'!T43+'PROGRAMACION NACIONAL MENSUAL'!X43+'PROGRAMACION NACIONAL MENSUAL'!AB43+'PROGRAMACION NACIONAL MENSUAL'!AF43+'PROGRAMACION NACIONAL MENSUAL'!AJ43+'PROGRAMACION NACIONAL MENSUAL'!AN43+'PROGRAMACION NACIONAL MENSUAL'!AR43+'PROGRAMACION NACIONAL MENSUAL'!AV43</f>
        <v>0</v>
      </c>
      <c r="E43" s="15">
        <f>'PROGRAMACION NACIONAL MENSUAL'!E43+'PROGRAMACION NACIONAL MENSUAL'!I43+'PROGRAMACION NACIONAL MENSUAL'!M43+'PROGRAMACION NACIONAL MENSUAL'!Q43+'PROGRAMACION NACIONAL MENSUAL'!U43+'PROGRAMACION NACIONAL MENSUAL'!Y43+'PROGRAMACION NACIONAL MENSUAL'!AC43+'PROGRAMACION NACIONAL MENSUAL'!AG43+'PROGRAMACION NACIONAL MENSUAL'!AK43+'PROGRAMACION NACIONAL MENSUAL'!AO43+'PROGRAMACION NACIONAL MENSUAL'!AS43+'PROGRAMACION NACIONAL MENSUAL'!AW43</f>
        <v>0</v>
      </c>
      <c r="F43" s="15">
        <f>'PROGRAMACION NACIONAL MENSUAL'!F43+'PROGRAMACION NACIONAL MENSUAL'!J43+'PROGRAMACION NACIONAL MENSUAL'!N43+'PROGRAMACION NACIONAL MENSUAL'!R43+'PROGRAMACION NACIONAL MENSUAL'!V43+'PROGRAMACION NACIONAL MENSUAL'!Z43+'PROGRAMACION NACIONAL MENSUAL'!AD43+'PROGRAMACION NACIONAL MENSUAL'!AH43+'PROGRAMACION NACIONAL MENSUAL'!AL43+'PROGRAMACION NACIONAL MENSUAL'!AP43+'PROGRAMACION NACIONAL MENSUAL'!AT43+'PROGRAMACION NACIONAL MENSUAL'!AX43</f>
        <v>0</v>
      </c>
      <c r="G43" s="14">
        <f t="shared" si="2"/>
        <v>0</v>
      </c>
      <c r="H43" s="7">
        <f t="shared" si="1"/>
        <v>0</v>
      </c>
    </row>
    <row r="44" spans="1:8" ht="12.75">
      <c r="A44" s="22"/>
      <c r="B44" s="4" t="s">
        <v>62</v>
      </c>
      <c r="C44" s="15">
        <f>'PROGRAMACION NACIONAL MENSUAL'!C44+'PROGRAMACION NACIONAL MENSUAL'!G44+'PROGRAMACION NACIONAL MENSUAL'!K44+'PROGRAMACION NACIONAL MENSUAL'!O44+'PROGRAMACION NACIONAL MENSUAL'!S44+'PROGRAMACION NACIONAL MENSUAL'!W44+'PROGRAMACION NACIONAL MENSUAL'!AA44+'PROGRAMACION NACIONAL MENSUAL'!AE44+'PROGRAMACION NACIONAL MENSUAL'!AI44+'PROGRAMACION NACIONAL MENSUAL'!AM44+'PROGRAMACION NACIONAL MENSUAL'!AQ44+'PROGRAMACION NACIONAL MENSUAL'!AU44</f>
        <v>0</v>
      </c>
      <c r="D44" s="15">
        <f>'PROGRAMACION NACIONAL MENSUAL'!D44+'PROGRAMACION NACIONAL MENSUAL'!H44+'PROGRAMACION NACIONAL MENSUAL'!L44+'PROGRAMACION NACIONAL MENSUAL'!P44+'PROGRAMACION NACIONAL MENSUAL'!T44+'PROGRAMACION NACIONAL MENSUAL'!X44+'PROGRAMACION NACIONAL MENSUAL'!AB44+'PROGRAMACION NACIONAL MENSUAL'!AF44+'PROGRAMACION NACIONAL MENSUAL'!AJ44+'PROGRAMACION NACIONAL MENSUAL'!AN44+'PROGRAMACION NACIONAL MENSUAL'!AR44+'PROGRAMACION NACIONAL MENSUAL'!AV44</f>
        <v>0</v>
      </c>
      <c r="E44" s="15">
        <f>'PROGRAMACION NACIONAL MENSUAL'!E44+'PROGRAMACION NACIONAL MENSUAL'!I44+'PROGRAMACION NACIONAL MENSUAL'!M44+'PROGRAMACION NACIONAL MENSUAL'!Q44+'PROGRAMACION NACIONAL MENSUAL'!U44+'PROGRAMACION NACIONAL MENSUAL'!Y44+'PROGRAMACION NACIONAL MENSUAL'!AC44+'PROGRAMACION NACIONAL MENSUAL'!AG44+'PROGRAMACION NACIONAL MENSUAL'!AK44+'PROGRAMACION NACIONAL MENSUAL'!AO44+'PROGRAMACION NACIONAL MENSUAL'!AS44+'PROGRAMACION NACIONAL MENSUAL'!AW44</f>
        <v>0</v>
      </c>
      <c r="F44" s="15">
        <f>'PROGRAMACION NACIONAL MENSUAL'!F44+'PROGRAMACION NACIONAL MENSUAL'!J44+'PROGRAMACION NACIONAL MENSUAL'!N44+'PROGRAMACION NACIONAL MENSUAL'!R44+'PROGRAMACION NACIONAL MENSUAL'!V44+'PROGRAMACION NACIONAL MENSUAL'!Z44+'PROGRAMACION NACIONAL MENSUAL'!AD44+'PROGRAMACION NACIONAL MENSUAL'!AH44+'PROGRAMACION NACIONAL MENSUAL'!AL44+'PROGRAMACION NACIONAL MENSUAL'!AP44+'PROGRAMACION NACIONAL MENSUAL'!AT44+'PROGRAMACION NACIONAL MENSUAL'!AX44</f>
        <v>0</v>
      </c>
      <c r="G44" s="14">
        <f t="shared" si="2"/>
        <v>0</v>
      </c>
      <c r="H44" s="7">
        <f t="shared" si="1"/>
        <v>0</v>
      </c>
    </row>
    <row r="45" spans="1:8" ht="12.75">
      <c r="A45" s="22"/>
      <c r="B45" s="4" t="s">
        <v>63</v>
      </c>
      <c r="C45" s="15">
        <f>'PROGRAMACION NACIONAL MENSUAL'!C45+'PROGRAMACION NACIONAL MENSUAL'!G45+'PROGRAMACION NACIONAL MENSUAL'!K45+'PROGRAMACION NACIONAL MENSUAL'!O45+'PROGRAMACION NACIONAL MENSUAL'!S45+'PROGRAMACION NACIONAL MENSUAL'!W45+'PROGRAMACION NACIONAL MENSUAL'!AA45+'PROGRAMACION NACIONAL MENSUAL'!AE45+'PROGRAMACION NACIONAL MENSUAL'!AI45+'PROGRAMACION NACIONAL MENSUAL'!AM45+'PROGRAMACION NACIONAL MENSUAL'!AQ45+'PROGRAMACION NACIONAL MENSUAL'!AU45</f>
        <v>60</v>
      </c>
      <c r="D45" s="15">
        <f>'PROGRAMACION NACIONAL MENSUAL'!D45+'PROGRAMACION NACIONAL MENSUAL'!H45+'PROGRAMACION NACIONAL MENSUAL'!L45+'PROGRAMACION NACIONAL MENSUAL'!P45+'PROGRAMACION NACIONAL MENSUAL'!T45+'PROGRAMACION NACIONAL MENSUAL'!X45+'PROGRAMACION NACIONAL MENSUAL'!AB45+'PROGRAMACION NACIONAL MENSUAL'!AF45+'PROGRAMACION NACIONAL MENSUAL'!AJ45+'PROGRAMACION NACIONAL MENSUAL'!AN45+'PROGRAMACION NACIONAL MENSUAL'!AR45+'PROGRAMACION NACIONAL MENSUAL'!AV45</f>
        <v>0</v>
      </c>
      <c r="E45" s="15">
        <f>'PROGRAMACION NACIONAL MENSUAL'!E45+'PROGRAMACION NACIONAL MENSUAL'!I45+'PROGRAMACION NACIONAL MENSUAL'!M45+'PROGRAMACION NACIONAL MENSUAL'!Q45+'PROGRAMACION NACIONAL MENSUAL'!U45+'PROGRAMACION NACIONAL MENSUAL'!Y45+'PROGRAMACION NACIONAL MENSUAL'!AC45+'PROGRAMACION NACIONAL MENSUAL'!AG45+'PROGRAMACION NACIONAL MENSUAL'!AK45+'PROGRAMACION NACIONAL MENSUAL'!AO45+'PROGRAMACION NACIONAL MENSUAL'!AS45+'PROGRAMACION NACIONAL MENSUAL'!AW45</f>
        <v>0</v>
      </c>
      <c r="F45" s="15">
        <f>'PROGRAMACION NACIONAL MENSUAL'!F45+'PROGRAMACION NACIONAL MENSUAL'!J45+'PROGRAMACION NACIONAL MENSUAL'!N45+'PROGRAMACION NACIONAL MENSUAL'!R45+'PROGRAMACION NACIONAL MENSUAL'!V45+'PROGRAMACION NACIONAL MENSUAL'!Z45+'PROGRAMACION NACIONAL MENSUAL'!AD45+'PROGRAMACION NACIONAL MENSUAL'!AH45+'PROGRAMACION NACIONAL MENSUAL'!AL45+'PROGRAMACION NACIONAL MENSUAL'!AP45+'PROGRAMACION NACIONAL MENSUAL'!AT45+'PROGRAMACION NACIONAL MENSUAL'!AX45</f>
        <v>0</v>
      </c>
      <c r="G45" s="14">
        <f t="shared" si="2"/>
        <v>60</v>
      </c>
      <c r="H45" s="7">
        <f t="shared" si="1"/>
        <v>11.560693641618498</v>
      </c>
    </row>
    <row r="46" spans="1:8" ht="12.75">
      <c r="A46" s="22"/>
      <c r="B46" s="4" t="s">
        <v>64</v>
      </c>
      <c r="C46" s="15">
        <f>'PROGRAMACION NACIONAL MENSUAL'!C46+'PROGRAMACION NACIONAL MENSUAL'!G46+'PROGRAMACION NACIONAL MENSUAL'!K46+'PROGRAMACION NACIONAL MENSUAL'!O46+'PROGRAMACION NACIONAL MENSUAL'!S46+'PROGRAMACION NACIONAL MENSUAL'!W46+'PROGRAMACION NACIONAL MENSUAL'!AA46+'PROGRAMACION NACIONAL MENSUAL'!AE46+'PROGRAMACION NACIONAL MENSUAL'!AI46+'PROGRAMACION NACIONAL MENSUAL'!AM46+'PROGRAMACION NACIONAL MENSUAL'!AQ46+'PROGRAMACION NACIONAL MENSUAL'!AU46</f>
        <v>0</v>
      </c>
      <c r="D46" s="15">
        <f>'PROGRAMACION NACIONAL MENSUAL'!D46+'PROGRAMACION NACIONAL MENSUAL'!H46+'PROGRAMACION NACIONAL MENSUAL'!L46+'PROGRAMACION NACIONAL MENSUAL'!P46+'PROGRAMACION NACIONAL MENSUAL'!T46+'PROGRAMACION NACIONAL MENSUAL'!X46+'PROGRAMACION NACIONAL MENSUAL'!AB46+'PROGRAMACION NACIONAL MENSUAL'!AF46+'PROGRAMACION NACIONAL MENSUAL'!AJ46+'PROGRAMACION NACIONAL MENSUAL'!AN46+'PROGRAMACION NACIONAL MENSUAL'!AR46+'PROGRAMACION NACIONAL MENSUAL'!AV46</f>
        <v>0</v>
      </c>
      <c r="E46" s="15">
        <f>'PROGRAMACION NACIONAL MENSUAL'!E46+'PROGRAMACION NACIONAL MENSUAL'!I46+'PROGRAMACION NACIONAL MENSUAL'!M46+'PROGRAMACION NACIONAL MENSUAL'!Q46+'PROGRAMACION NACIONAL MENSUAL'!U46+'PROGRAMACION NACIONAL MENSUAL'!Y46+'PROGRAMACION NACIONAL MENSUAL'!AC46+'PROGRAMACION NACIONAL MENSUAL'!AG46+'PROGRAMACION NACIONAL MENSUAL'!AK46+'PROGRAMACION NACIONAL MENSUAL'!AO46+'PROGRAMACION NACIONAL MENSUAL'!AS46+'PROGRAMACION NACIONAL MENSUAL'!AW46</f>
        <v>0</v>
      </c>
      <c r="F46" s="15">
        <f>'PROGRAMACION NACIONAL MENSUAL'!F46+'PROGRAMACION NACIONAL MENSUAL'!J46+'PROGRAMACION NACIONAL MENSUAL'!N46+'PROGRAMACION NACIONAL MENSUAL'!R46+'PROGRAMACION NACIONAL MENSUAL'!V46+'PROGRAMACION NACIONAL MENSUAL'!Z46+'PROGRAMACION NACIONAL MENSUAL'!AD46+'PROGRAMACION NACIONAL MENSUAL'!AH46+'PROGRAMACION NACIONAL MENSUAL'!AL46+'PROGRAMACION NACIONAL MENSUAL'!AP46+'PROGRAMACION NACIONAL MENSUAL'!AT46+'PROGRAMACION NACIONAL MENSUAL'!AX46</f>
        <v>0</v>
      </c>
      <c r="G46" s="14">
        <f t="shared" si="2"/>
        <v>0</v>
      </c>
      <c r="H46" s="7">
        <f t="shared" si="1"/>
        <v>0</v>
      </c>
    </row>
    <row r="47" spans="1:8" ht="12.75">
      <c r="A47" s="22"/>
      <c r="B47" s="4" t="s">
        <v>65</v>
      </c>
      <c r="C47" s="15">
        <f>'PROGRAMACION NACIONAL MENSUAL'!C47+'PROGRAMACION NACIONAL MENSUAL'!G47+'PROGRAMACION NACIONAL MENSUAL'!K47+'PROGRAMACION NACIONAL MENSUAL'!O47+'PROGRAMACION NACIONAL MENSUAL'!S47+'PROGRAMACION NACIONAL MENSUAL'!W47+'PROGRAMACION NACIONAL MENSUAL'!AA47+'PROGRAMACION NACIONAL MENSUAL'!AE47+'PROGRAMACION NACIONAL MENSUAL'!AI47+'PROGRAMACION NACIONAL MENSUAL'!AM47+'PROGRAMACION NACIONAL MENSUAL'!AQ47+'PROGRAMACION NACIONAL MENSUAL'!AU47</f>
        <v>0</v>
      </c>
      <c r="D47" s="15">
        <f>'PROGRAMACION NACIONAL MENSUAL'!D47+'PROGRAMACION NACIONAL MENSUAL'!H47+'PROGRAMACION NACIONAL MENSUAL'!L47+'PROGRAMACION NACIONAL MENSUAL'!P47+'PROGRAMACION NACIONAL MENSUAL'!T47+'PROGRAMACION NACIONAL MENSUAL'!X47+'PROGRAMACION NACIONAL MENSUAL'!AB47+'PROGRAMACION NACIONAL MENSUAL'!AF47+'PROGRAMACION NACIONAL MENSUAL'!AJ47+'PROGRAMACION NACIONAL MENSUAL'!AN47+'PROGRAMACION NACIONAL MENSUAL'!AR47+'PROGRAMACION NACIONAL MENSUAL'!AV47</f>
        <v>0</v>
      </c>
      <c r="E47" s="15">
        <f>'PROGRAMACION NACIONAL MENSUAL'!E47+'PROGRAMACION NACIONAL MENSUAL'!I47+'PROGRAMACION NACIONAL MENSUAL'!M47+'PROGRAMACION NACIONAL MENSUAL'!Q47+'PROGRAMACION NACIONAL MENSUAL'!U47+'PROGRAMACION NACIONAL MENSUAL'!Y47+'PROGRAMACION NACIONAL MENSUAL'!AC47+'PROGRAMACION NACIONAL MENSUAL'!AG47+'PROGRAMACION NACIONAL MENSUAL'!AK47+'PROGRAMACION NACIONAL MENSUAL'!AO47+'PROGRAMACION NACIONAL MENSUAL'!AS47+'PROGRAMACION NACIONAL MENSUAL'!AW47</f>
        <v>0</v>
      </c>
      <c r="F47" s="15">
        <f>'PROGRAMACION NACIONAL MENSUAL'!F47+'PROGRAMACION NACIONAL MENSUAL'!J47+'PROGRAMACION NACIONAL MENSUAL'!N47+'PROGRAMACION NACIONAL MENSUAL'!R47+'PROGRAMACION NACIONAL MENSUAL'!V47+'PROGRAMACION NACIONAL MENSUAL'!Z47+'PROGRAMACION NACIONAL MENSUAL'!AD47+'PROGRAMACION NACIONAL MENSUAL'!AH47+'PROGRAMACION NACIONAL MENSUAL'!AL47+'PROGRAMACION NACIONAL MENSUAL'!AP47+'PROGRAMACION NACIONAL MENSUAL'!AT47+'PROGRAMACION NACIONAL MENSUAL'!AX47</f>
        <v>0</v>
      </c>
      <c r="G47" s="14">
        <f t="shared" si="2"/>
        <v>0</v>
      </c>
      <c r="H47" s="7">
        <f t="shared" si="1"/>
        <v>0</v>
      </c>
    </row>
    <row r="48" spans="1:8" ht="12.75">
      <c r="A48" s="22"/>
      <c r="B48" s="4" t="s">
        <v>66</v>
      </c>
      <c r="C48" s="15">
        <f>'PROGRAMACION NACIONAL MENSUAL'!C48+'PROGRAMACION NACIONAL MENSUAL'!G48+'PROGRAMACION NACIONAL MENSUAL'!K48+'PROGRAMACION NACIONAL MENSUAL'!O48+'PROGRAMACION NACIONAL MENSUAL'!S48+'PROGRAMACION NACIONAL MENSUAL'!W48+'PROGRAMACION NACIONAL MENSUAL'!AA48+'PROGRAMACION NACIONAL MENSUAL'!AE48+'PROGRAMACION NACIONAL MENSUAL'!AI48+'PROGRAMACION NACIONAL MENSUAL'!AM48+'PROGRAMACION NACIONAL MENSUAL'!AQ48+'PROGRAMACION NACIONAL MENSUAL'!AU48</f>
        <v>0</v>
      </c>
      <c r="D48" s="15">
        <f>'PROGRAMACION NACIONAL MENSUAL'!D48+'PROGRAMACION NACIONAL MENSUAL'!H48+'PROGRAMACION NACIONAL MENSUAL'!L48+'PROGRAMACION NACIONAL MENSUAL'!P48+'PROGRAMACION NACIONAL MENSUAL'!T48+'PROGRAMACION NACIONAL MENSUAL'!X48+'PROGRAMACION NACIONAL MENSUAL'!AB48+'PROGRAMACION NACIONAL MENSUAL'!AF48+'PROGRAMACION NACIONAL MENSUAL'!AJ48+'PROGRAMACION NACIONAL MENSUAL'!AN48+'PROGRAMACION NACIONAL MENSUAL'!AR48+'PROGRAMACION NACIONAL MENSUAL'!AV48</f>
        <v>0</v>
      </c>
      <c r="E48" s="15">
        <f>'PROGRAMACION NACIONAL MENSUAL'!E48+'PROGRAMACION NACIONAL MENSUAL'!I48+'PROGRAMACION NACIONAL MENSUAL'!M48+'PROGRAMACION NACIONAL MENSUAL'!Q48+'PROGRAMACION NACIONAL MENSUAL'!U48+'PROGRAMACION NACIONAL MENSUAL'!Y48+'PROGRAMACION NACIONAL MENSUAL'!AC48+'PROGRAMACION NACIONAL MENSUAL'!AG48+'PROGRAMACION NACIONAL MENSUAL'!AK48+'PROGRAMACION NACIONAL MENSUAL'!AO48+'PROGRAMACION NACIONAL MENSUAL'!AS48+'PROGRAMACION NACIONAL MENSUAL'!AW48</f>
        <v>0</v>
      </c>
      <c r="F48" s="15">
        <f>'PROGRAMACION NACIONAL MENSUAL'!F48+'PROGRAMACION NACIONAL MENSUAL'!J48+'PROGRAMACION NACIONAL MENSUAL'!N48+'PROGRAMACION NACIONAL MENSUAL'!R48+'PROGRAMACION NACIONAL MENSUAL'!V48+'PROGRAMACION NACIONAL MENSUAL'!Z48+'PROGRAMACION NACIONAL MENSUAL'!AD48+'PROGRAMACION NACIONAL MENSUAL'!AH48+'PROGRAMACION NACIONAL MENSUAL'!AL48+'PROGRAMACION NACIONAL MENSUAL'!AP48+'PROGRAMACION NACIONAL MENSUAL'!AT48+'PROGRAMACION NACIONAL MENSUAL'!AX48</f>
        <v>0</v>
      </c>
      <c r="G48" s="14">
        <f t="shared" si="2"/>
        <v>0</v>
      </c>
      <c r="H48" s="7">
        <f t="shared" si="1"/>
        <v>0</v>
      </c>
    </row>
    <row r="49" spans="1:8" ht="12.75">
      <c r="A49" s="22"/>
      <c r="B49" s="4" t="s">
        <v>67</v>
      </c>
      <c r="C49" s="15">
        <f>'PROGRAMACION NACIONAL MENSUAL'!C49+'PROGRAMACION NACIONAL MENSUAL'!G49+'PROGRAMACION NACIONAL MENSUAL'!K49+'PROGRAMACION NACIONAL MENSUAL'!O49+'PROGRAMACION NACIONAL MENSUAL'!S49+'PROGRAMACION NACIONAL MENSUAL'!W49+'PROGRAMACION NACIONAL MENSUAL'!AA49+'PROGRAMACION NACIONAL MENSUAL'!AE49+'PROGRAMACION NACIONAL MENSUAL'!AI49+'PROGRAMACION NACIONAL MENSUAL'!AM49+'PROGRAMACION NACIONAL MENSUAL'!AQ49+'PROGRAMACION NACIONAL MENSUAL'!AU49</f>
        <v>0</v>
      </c>
      <c r="D49" s="15">
        <f>'PROGRAMACION NACIONAL MENSUAL'!D49+'PROGRAMACION NACIONAL MENSUAL'!H49+'PROGRAMACION NACIONAL MENSUAL'!L49+'PROGRAMACION NACIONAL MENSUAL'!P49+'PROGRAMACION NACIONAL MENSUAL'!T49+'PROGRAMACION NACIONAL MENSUAL'!X49+'PROGRAMACION NACIONAL MENSUAL'!AB49+'PROGRAMACION NACIONAL MENSUAL'!AF49+'PROGRAMACION NACIONAL MENSUAL'!AJ49+'PROGRAMACION NACIONAL MENSUAL'!AN49+'PROGRAMACION NACIONAL MENSUAL'!AR49+'PROGRAMACION NACIONAL MENSUAL'!AV49</f>
        <v>0</v>
      </c>
      <c r="E49" s="15">
        <f>'PROGRAMACION NACIONAL MENSUAL'!E49+'PROGRAMACION NACIONAL MENSUAL'!I49+'PROGRAMACION NACIONAL MENSUAL'!M49+'PROGRAMACION NACIONAL MENSUAL'!Q49+'PROGRAMACION NACIONAL MENSUAL'!U49+'PROGRAMACION NACIONAL MENSUAL'!Y49+'PROGRAMACION NACIONAL MENSUAL'!AC49+'PROGRAMACION NACIONAL MENSUAL'!AG49+'PROGRAMACION NACIONAL MENSUAL'!AK49+'PROGRAMACION NACIONAL MENSUAL'!AO49+'PROGRAMACION NACIONAL MENSUAL'!AS49+'PROGRAMACION NACIONAL MENSUAL'!AW49</f>
        <v>0</v>
      </c>
      <c r="F49" s="15">
        <f>'PROGRAMACION NACIONAL MENSUAL'!F49+'PROGRAMACION NACIONAL MENSUAL'!J49+'PROGRAMACION NACIONAL MENSUAL'!N49+'PROGRAMACION NACIONAL MENSUAL'!R49+'PROGRAMACION NACIONAL MENSUAL'!V49+'PROGRAMACION NACIONAL MENSUAL'!Z49+'PROGRAMACION NACIONAL MENSUAL'!AD49+'PROGRAMACION NACIONAL MENSUAL'!AH49+'PROGRAMACION NACIONAL MENSUAL'!AL49+'PROGRAMACION NACIONAL MENSUAL'!AP49+'PROGRAMACION NACIONAL MENSUAL'!AT49+'PROGRAMACION NACIONAL MENSUAL'!AX49</f>
        <v>0</v>
      </c>
      <c r="G49" s="14">
        <f t="shared" si="2"/>
        <v>0</v>
      </c>
      <c r="H49" s="7">
        <f t="shared" si="1"/>
        <v>0</v>
      </c>
    </row>
    <row r="50" spans="1:8" ht="12.75">
      <c r="A50" s="22"/>
      <c r="B50" s="4" t="s">
        <v>68</v>
      </c>
      <c r="C50" s="15">
        <f>'PROGRAMACION NACIONAL MENSUAL'!C50+'PROGRAMACION NACIONAL MENSUAL'!G50+'PROGRAMACION NACIONAL MENSUAL'!K50+'PROGRAMACION NACIONAL MENSUAL'!O50+'PROGRAMACION NACIONAL MENSUAL'!S50+'PROGRAMACION NACIONAL MENSUAL'!W50+'PROGRAMACION NACIONAL MENSUAL'!AA50+'PROGRAMACION NACIONAL MENSUAL'!AE50+'PROGRAMACION NACIONAL MENSUAL'!AI50+'PROGRAMACION NACIONAL MENSUAL'!AM50+'PROGRAMACION NACIONAL MENSUAL'!AQ50+'PROGRAMACION NACIONAL MENSUAL'!AU50</f>
        <v>154</v>
      </c>
      <c r="D50" s="15">
        <f>'PROGRAMACION NACIONAL MENSUAL'!D50+'PROGRAMACION NACIONAL MENSUAL'!H50+'PROGRAMACION NACIONAL MENSUAL'!L50+'PROGRAMACION NACIONAL MENSUAL'!P50+'PROGRAMACION NACIONAL MENSUAL'!T50+'PROGRAMACION NACIONAL MENSUAL'!X50+'PROGRAMACION NACIONAL MENSUAL'!AB50+'PROGRAMACION NACIONAL MENSUAL'!AF50+'PROGRAMACION NACIONAL MENSUAL'!AJ50+'PROGRAMACION NACIONAL MENSUAL'!AN50+'PROGRAMACION NACIONAL MENSUAL'!AR50+'PROGRAMACION NACIONAL MENSUAL'!AV50</f>
        <v>0</v>
      </c>
      <c r="E50" s="15">
        <f>'PROGRAMACION NACIONAL MENSUAL'!E50+'PROGRAMACION NACIONAL MENSUAL'!I50+'PROGRAMACION NACIONAL MENSUAL'!M50+'PROGRAMACION NACIONAL MENSUAL'!Q50+'PROGRAMACION NACIONAL MENSUAL'!U50+'PROGRAMACION NACIONAL MENSUAL'!Y50+'PROGRAMACION NACIONAL MENSUAL'!AC50+'PROGRAMACION NACIONAL MENSUAL'!AG50+'PROGRAMACION NACIONAL MENSUAL'!AK50+'PROGRAMACION NACIONAL MENSUAL'!AO50+'PROGRAMACION NACIONAL MENSUAL'!AS50+'PROGRAMACION NACIONAL MENSUAL'!AW50</f>
        <v>0</v>
      </c>
      <c r="F50" s="15">
        <f>'PROGRAMACION NACIONAL MENSUAL'!F50+'PROGRAMACION NACIONAL MENSUAL'!J50+'PROGRAMACION NACIONAL MENSUAL'!N50+'PROGRAMACION NACIONAL MENSUAL'!R50+'PROGRAMACION NACIONAL MENSUAL'!V50+'PROGRAMACION NACIONAL MENSUAL'!Z50+'PROGRAMACION NACIONAL MENSUAL'!AD50+'PROGRAMACION NACIONAL MENSUAL'!AH50+'PROGRAMACION NACIONAL MENSUAL'!AL50+'PROGRAMACION NACIONAL MENSUAL'!AP50+'PROGRAMACION NACIONAL MENSUAL'!AT50+'PROGRAMACION NACIONAL MENSUAL'!AX50</f>
        <v>0</v>
      </c>
      <c r="G50" s="14">
        <f t="shared" si="2"/>
        <v>154</v>
      </c>
      <c r="H50" s="7">
        <f t="shared" si="1"/>
        <v>29.672447013487474</v>
      </c>
    </row>
    <row r="51" spans="1:8" ht="12.75">
      <c r="A51" s="22"/>
      <c r="B51" s="4" t="s">
        <v>69</v>
      </c>
      <c r="C51" s="15">
        <f>'PROGRAMACION NACIONAL MENSUAL'!C51+'PROGRAMACION NACIONAL MENSUAL'!G51+'PROGRAMACION NACIONAL MENSUAL'!K51+'PROGRAMACION NACIONAL MENSUAL'!O51+'PROGRAMACION NACIONAL MENSUAL'!S51+'PROGRAMACION NACIONAL MENSUAL'!W51+'PROGRAMACION NACIONAL MENSUAL'!AA51+'PROGRAMACION NACIONAL MENSUAL'!AE51+'PROGRAMACION NACIONAL MENSUAL'!AI51+'PROGRAMACION NACIONAL MENSUAL'!AM51+'PROGRAMACION NACIONAL MENSUAL'!AQ51+'PROGRAMACION NACIONAL MENSUAL'!AU51</f>
        <v>0</v>
      </c>
      <c r="D51" s="15">
        <f>'PROGRAMACION NACIONAL MENSUAL'!D51+'PROGRAMACION NACIONAL MENSUAL'!H51+'PROGRAMACION NACIONAL MENSUAL'!L51+'PROGRAMACION NACIONAL MENSUAL'!P51+'PROGRAMACION NACIONAL MENSUAL'!T51+'PROGRAMACION NACIONAL MENSUAL'!X51+'PROGRAMACION NACIONAL MENSUAL'!AB51+'PROGRAMACION NACIONAL MENSUAL'!AF51+'PROGRAMACION NACIONAL MENSUAL'!AJ51+'PROGRAMACION NACIONAL MENSUAL'!AN51+'PROGRAMACION NACIONAL MENSUAL'!AR51+'PROGRAMACION NACIONAL MENSUAL'!AV51</f>
        <v>0</v>
      </c>
      <c r="E51" s="15">
        <f>'PROGRAMACION NACIONAL MENSUAL'!E51+'PROGRAMACION NACIONAL MENSUAL'!I51+'PROGRAMACION NACIONAL MENSUAL'!M51+'PROGRAMACION NACIONAL MENSUAL'!Q51+'PROGRAMACION NACIONAL MENSUAL'!U51+'PROGRAMACION NACIONAL MENSUAL'!Y51+'PROGRAMACION NACIONAL MENSUAL'!AC51+'PROGRAMACION NACIONAL MENSUAL'!AG51+'PROGRAMACION NACIONAL MENSUAL'!AK51+'PROGRAMACION NACIONAL MENSUAL'!AO51+'PROGRAMACION NACIONAL MENSUAL'!AS51+'PROGRAMACION NACIONAL MENSUAL'!AW51</f>
        <v>0</v>
      </c>
      <c r="F51" s="15">
        <f>'PROGRAMACION NACIONAL MENSUAL'!F51+'PROGRAMACION NACIONAL MENSUAL'!J51+'PROGRAMACION NACIONAL MENSUAL'!N51+'PROGRAMACION NACIONAL MENSUAL'!R51+'PROGRAMACION NACIONAL MENSUAL'!V51+'PROGRAMACION NACIONAL MENSUAL'!Z51+'PROGRAMACION NACIONAL MENSUAL'!AD51+'PROGRAMACION NACIONAL MENSUAL'!AH51+'PROGRAMACION NACIONAL MENSUAL'!AL51+'PROGRAMACION NACIONAL MENSUAL'!AP51+'PROGRAMACION NACIONAL MENSUAL'!AT51+'PROGRAMACION NACIONAL MENSUAL'!AX51</f>
        <v>0</v>
      </c>
      <c r="G51" s="14">
        <f t="shared" si="2"/>
        <v>0</v>
      </c>
      <c r="H51" s="7">
        <f t="shared" si="1"/>
        <v>0</v>
      </c>
    </row>
    <row r="52" spans="1:8" ht="12.75">
      <c r="A52" s="22"/>
      <c r="B52" s="4" t="s">
        <v>70</v>
      </c>
      <c r="C52" s="15">
        <f>'PROGRAMACION NACIONAL MENSUAL'!C52+'PROGRAMACION NACIONAL MENSUAL'!G52+'PROGRAMACION NACIONAL MENSUAL'!K52+'PROGRAMACION NACIONAL MENSUAL'!O52+'PROGRAMACION NACIONAL MENSUAL'!S52+'PROGRAMACION NACIONAL MENSUAL'!W52+'PROGRAMACION NACIONAL MENSUAL'!AA52+'PROGRAMACION NACIONAL MENSUAL'!AE52+'PROGRAMACION NACIONAL MENSUAL'!AI52+'PROGRAMACION NACIONAL MENSUAL'!AM52+'PROGRAMACION NACIONAL MENSUAL'!AQ52+'PROGRAMACION NACIONAL MENSUAL'!AU52</f>
        <v>0</v>
      </c>
      <c r="D52" s="15">
        <f>'PROGRAMACION NACIONAL MENSUAL'!D52+'PROGRAMACION NACIONAL MENSUAL'!H52+'PROGRAMACION NACIONAL MENSUAL'!L52+'PROGRAMACION NACIONAL MENSUAL'!P52+'PROGRAMACION NACIONAL MENSUAL'!T52+'PROGRAMACION NACIONAL MENSUAL'!X52+'PROGRAMACION NACIONAL MENSUAL'!AB52+'PROGRAMACION NACIONAL MENSUAL'!AF52+'PROGRAMACION NACIONAL MENSUAL'!AJ52+'PROGRAMACION NACIONAL MENSUAL'!AN52+'PROGRAMACION NACIONAL MENSUAL'!AR52+'PROGRAMACION NACIONAL MENSUAL'!AV52</f>
        <v>0</v>
      </c>
      <c r="E52" s="15">
        <f>'PROGRAMACION NACIONAL MENSUAL'!E52+'PROGRAMACION NACIONAL MENSUAL'!I52+'PROGRAMACION NACIONAL MENSUAL'!M52+'PROGRAMACION NACIONAL MENSUAL'!Q52+'PROGRAMACION NACIONAL MENSUAL'!U52+'PROGRAMACION NACIONAL MENSUAL'!Y52+'PROGRAMACION NACIONAL MENSUAL'!AC52+'PROGRAMACION NACIONAL MENSUAL'!AG52+'PROGRAMACION NACIONAL MENSUAL'!AK52+'PROGRAMACION NACIONAL MENSUAL'!AO52+'PROGRAMACION NACIONAL MENSUAL'!AS52+'PROGRAMACION NACIONAL MENSUAL'!AW52</f>
        <v>0</v>
      </c>
      <c r="F52" s="15">
        <f>'PROGRAMACION NACIONAL MENSUAL'!F52+'PROGRAMACION NACIONAL MENSUAL'!J52+'PROGRAMACION NACIONAL MENSUAL'!N52+'PROGRAMACION NACIONAL MENSUAL'!R52+'PROGRAMACION NACIONAL MENSUAL'!V52+'PROGRAMACION NACIONAL MENSUAL'!Z52+'PROGRAMACION NACIONAL MENSUAL'!AD52+'PROGRAMACION NACIONAL MENSUAL'!AH52+'PROGRAMACION NACIONAL MENSUAL'!AL52+'PROGRAMACION NACIONAL MENSUAL'!AP52+'PROGRAMACION NACIONAL MENSUAL'!AT52+'PROGRAMACION NACIONAL MENSUAL'!AX52</f>
        <v>0</v>
      </c>
      <c r="G52" s="14">
        <f t="shared" si="2"/>
        <v>0</v>
      </c>
      <c r="H52" s="7">
        <f t="shared" si="1"/>
        <v>0</v>
      </c>
    </row>
    <row r="53" spans="1:8" ht="12.75">
      <c r="A53" s="22"/>
      <c r="B53" s="4" t="s">
        <v>71</v>
      </c>
      <c r="C53" s="15">
        <f>'PROGRAMACION NACIONAL MENSUAL'!C53+'PROGRAMACION NACIONAL MENSUAL'!G53+'PROGRAMACION NACIONAL MENSUAL'!K53+'PROGRAMACION NACIONAL MENSUAL'!O53+'PROGRAMACION NACIONAL MENSUAL'!S53+'PROGRAMACION NACIONAL MENSUAL'!W53+'PROGRAMACION NACIONAL MENSUAL'!AA53+'PROGRAMACION NACIONAL MENSUAL'!AE53+'PROGRAMACION NACIONAL MENSUAL'!AI53+'PROGRAMACION NACIONAL MENSUAL'!AM53+'PROGRAMACION NACIONAL MENSUAL'!AQ53+'PROGRAMACION NACIONAL MENSUAL'!AU53</f>
        <v>0</v>
      </c>
      <c r="D53" s="15">
        <f>'PROGRAMACION NACIONAL MENSUAL'!D53+'PROGRAMACION NACIONAL MENSUAL'!H53+'PROGRAMACION NACIONAL MENSUAL'!L53+'PROGRAMACION NACIONAL MENSUAL'!P53+'PROGRAMACION NACIONAL MENSUAL'!T53+'PROGRAMACION NACIONAL MENSUAL'!X53+'PROGRAMACION NACIONAL MENSUAL'!AB53+'PROGRAMACION NACIONAL MENSUAL'!AF53+'PROGRAMACION NACIONAL MENSUAL'!AJ53+'PROGRAMACION NACIONAL MENSUAL'!AN53+'PROGRAMACION NACIONAL MENSUAL'!AR53+'PROGRAMACION NACIONAL MENSUAL'!AV53</f>
        <v>0</v>
      </c>
      <c r="E53" s="15">
        <f>'PROGRAMACION NACIONAL MENSUAL'!E53+'PROGRAMACION NACIONAL MENSUAL'!I53+'PROGRAMACION NACIONAL MENSUAL'!M53+'PROGRAMACION NACIONAL MENSUAL'!Q53+'PROGRAMACION NACIONAL MENSUAL'!U53+'PROGRAMACION NACIONAL MENSUAL'!Y53+'PROGRAMACION NACIONAL MENSUAL'!AC53+'PROGRAMACION NACIONAL MENSUAL'!AG53+'PROGRAMACION NACIONAL MENSUAL'!AK53+'PROGRAMACION NACIONAL MENSUAL'!AO53+'PROGRAMACION NACIONAL MENSUAL'!AS53+'PROGRAMACION NACIONAL MENSUAL'!AW53</f>
        <v>0</v>
      </c>
      <c r="F53" s="15">
        <f>'PROGRAMACION NACIONAL MENSUAL'!F53+'PROGRAMACION NACIONAL MENSUAL'!J53+'PROGRAMACION NACIONAL MENSUAL'!N53+'PROGRAMACION NACIONAL MENSUAL'!R53+'PROGRAMACION NACIONAL MENSUAL'!V53+'PROGRAMACION NACIONAL MENSUAL'!Z53+'PROGRAMACION NACIONAL MENSUAL'!AD53+'PROGRAMACION NACIONAL MENSUAL'!AH53+'PROGRAMACION NACIONAL MENSUAL'!AL53+'PROGRAMACION NACIONAL MENSUAL'!AP53+'PROGRAMACION NACIONAL MENSUAL'!AT53+'PROGRAMACION NACIONAL MENSUAL'!AX53</f>
        <v>0</v>
      </c>
      <c r="G53" s="14">
        <f t="shared" si="2"/>
        <v>0</v>
      </c>
      <c r="H53" s="7">
        <f t="shared" si="1"/>
        <v>0</v>
      </c>
    </row>
    <row r="54" spans="1:8" ht="12.75">
      <c r="A54" s="22"/>
      <c r="B54" s="4" t="s">
        <v>72</v>
      </c>
      <c r="C54" s="15">
        <f>'PROGRAMACION NACIONAL MENSUAL'!C54+'PROGRAMACION NACIONAL MENSUAL'!G54+'PROGRAMACION NACIONAL MENSUAL'!K54+'PROGRAMACION NACIONAL MENSUAL'!O54+'PROGRAMACION NACIONAL MENSUAL'!S54+'PROGRAMACION NACIONAL MENSUAL'!W54+'PROGRAMACION NACIONAL MENSUAL'!AA54+'PROGRAMACION NACIONAL MENSUAL'!AE54+'PROGRAMACION NACIONAL MENSUAL'!AI54+'PROGRAMACION NACIONAL MENSUAL'!AM54+'PROGRAMACION NACIONAL MENSUAL'!AQ54+'PROGRAMACION NACIONAL MENSUAL'!AU54</f>
        <v>0</v>
      </c>
      <c r="D54" s="15">
        <f>'PROGRAMACION NACIONAL MENSUAL'!D54+'PROGRAMACION NACIONAL MENSUAL'!H54+'PROGRAMACION NACIONAL MENSUAL'!L54+'PROGRAMACION NACIONAL MENSUAL'!P54+'PROGRAMACION NACIONAL MENSUAL'!T54+'PROGRAMACION NACIONAL MENSUAL'!X54+'PROGRAMACION NACIONAL MENSUAL'!AB54+'PROGRAMACION NACIONAL MENSUAL'!AF54+'PROGRAMACION NACIONAL MENSUAL'!AJ54+'PROGRAMACION NACIONAL MENSUAL'!AN54+'PROGRAMACION NACIONAL MENSUAL'!AR54+'PROGRAMACION NACIONAL MENSUAL'!AV54</f>
        <v>0</v>
      </c>
      <c r="E54" s="15">
        <f>'PROGRAMACION NACIONAL MENSUAL'!E54+'PROGRAMACION NACIONAL MENSUAL'!I54+'PROGRAMACION NACIONAL MENSUAL'!M54+'PROGRAMACION NACIONAL MENSUAL'!Q54+'PROGRAMACION NACIONAL MENSUAL'!U54+'PROGRAMACION NACIONAL MENSUAL'!Y54+'PROGRAMACION NACIONAL MENSUAL'!AC54+'PROGRAMACION NACIONAL MENSUAL'!AG54+'PROGRAMACION NACIONAL MENSUAL'!AK54+'PROGRAMACION NACIONAL MENSUAL'!AO54+'PROGRAMACION NACIONAL MENSUAL'!AS54+'PROGRAMACION NACIONAL MENSUAL'!AW54</f>
        <v>0</v>
      </c>
      <c r="F54" s="15">
        <f>'PROGRAMACION NACIONAL MENSUAL'!F54+'PROGRAMACION NACIONAL MENSUAL'!J54+'PROGRAMACION NACIONAL MENSUAL'!N54+'PROGRAMACION NACIONAL MENSUAL'!R54+'PROGRAMACION NACIONAL MENSUAL'!V54+'PROGRAMACION NACIONAL MENSUAL'!Z54+'PROGRAMACION NACIONAL MENSUAL'!AD54+'PROGRAMACION NACIONAL MENSUAL'!AH54+'PROGRAMACION NACIONAL MENSUAL'!AL54+'PROGRAMACION NACIONAL MENSUAL'!AP54+'PROGRAMACION NACIONAL MENSUAL'!AT54+'PROGRAMACION NACIONAL MENSUAL'!AX54</f>
        <v>0</v>
      </c>
      <c r="G54" s="14">
        <f t="shared" si="2"/>
        <v>0</v>
      </c>
      <c r="H54" s="7">
        <f t="shared" si="1"/>
        <v>0</v>
      </c>
    </row>
    <row r="55" spans="1:8" ht="12.75">
      <c r="A55" s="22"/>
      <c r="B55" s="4" t="s">
        <v>73</v>
      </c>
      <c r="C55" s="15">
        <f>'PROGRAMACION NACIONAL MENSUAL'!C55+'PROGRAMACION NACIONAL MENSUAL'!G55+'PROGRAMACION NACIONAL MENSUAL'!K55+'PROGRAMACION NACIONAL MENSUAL'!O55+'PROGRAMACION NACIONAL MENSUAL'!S55+'PROGRAMACION NACIONAL MENSUAL'!W55+'PROGRAMACION NACIONAL MENSUAL'!AA55+'PROGRAMACION NACIONAL MENSUAL'!AE55+'PROGRAMACION NACIONAL MENSUAL'!AI55+'PROGRAMACION NACIONAL MENSUAL'!AM55+'PROGRAMACION NACIONAL MENSUAL'!AQ55+'PROGRAMACION NACIONAL MENSUAL'!AU55</f>
        <v>0</v>
      </c>
      <c r="D55" s="15">
        <f>'PROGRAMACION NACIONAL MENSUAL'!D55+'PROGRAMACION NACIONAL MENSUAL'!H55+'PROGRAMACION NACIONAL MENSUAL'!L55+'PROGRAMACION NACIONAL MENSUAL'!P55+'PROGRAMACION NACIONAL MENSUAL'!T55+'PROGRAMACION NACIONAL MENSUAL'!X55+'PROGRAMACION NACIONAL MENSUAL'!AB55+'PROGRAMACION NACIONAL MENSUAL'!AF55+'PROGRAMACION NACIONAL MENSUAL'!AJ55+'PROGRAMACION NACIONAL MENSUAL'!AN55+'PROGRAMACION NACIONAL MENSUAL'!AR55+'PROGRAMACION NACIONAL MENSUAL'!AV55</f>
        <v>0</v>
      </c>
      <c r="E55" s="15">
        <f>'PROGRAMACION NACIONAL MENSUAL'!E55+'PROGRAMACION NACIONAL MENSUAL'!I55+'PROGRAMACION NACIONAL MENSUAL'!M55+'PROGRAMACION NACIONAL MENSUAL'!Q55+'PROGRAMACION NACIONAL MENSUAL'!U55+'PROGRAMACION NACIONAL MENSUAL'!Y55+'PROGRAMACION NACIONAL MENSUAL'!AC55+'PROGRAMACION NACIONAL MENSUAL'!AG55+'PROGRAMACION NACIONAL MENSUAL'!AK55+'PROGRAMACION NACIONAL MENSUAL'!AO55+'PROGRAMACION NACIONAL MENSUAL'!AS55+'PROGRAMACION NACIONAL MENSUAL'!AW55</f>
        <v>0</v>
      </c>
      <c r="F55" s="15">
        <f>'PROGRAMACION NACIONAL MENSUAL'!F55+'PROGRAMACION NACIONAL MENSUAL'!J55+'PROGRAMACION NACIONAL MENSUAL'!N55+'PROGRAMACION NACIONAL MENSUAL'!R55+'PROGRAMACION NACIONAL MENSUAL'!V55+'PROGRAMACION NACIONAL MENSUAL'!Z55+'PROGRAMACION NACIONAL MENSUAL'!AD55+'PROGRAMACION NACIONAL MENSUAL'!AH55+'PROGRAMACION NACIONAL MENSUAL'!AL55+'PROGRAMACION NACIONAL MENSUAL'!AP55+'PROGRAMACION NACIONAL MENSUAL'!AT55+'PROGRAMACION NACIONAL MENSUAL'!AX55</f>
        <v>0</v>
      </c>
      <c r="G55" s="14">
        <f t="shared" si="2"/>
        <v>0</v>
      </c>
      <c r="H55" s="7">
        <f t="shared" si="1"/>
        <v>0</v>
      </c>
    </row>
    <row r="56" spans="1:8" ht="12.75">
      <c r="A56" s="21" t="s">
        <v>20</v>
      </c>
      <c r="B56" s="21"/>
      <c r="C56" s="12">
        <f>'PROGRAMACION NACIONAL MENSUAL'!C56+'PROGRAMACION NACIONAL MENSUAL'!G56+'PROGRAMACION NACIONAL MENSUAL'!K56+'PROGRAMACION NACIONAL MENSUAL'!O56+'PROGRAMACION NACIONAL MENSUAL'!S56+'PROGRAMACION NACIONAL MENSUAL'!W56+'PROGRAMACION NACIONAL MENSUAL'!AA56+'PROGRAMACION NACIONAL MENSUAL'!AE56+'PROGRAMACION NACIONAL MENSUAL'!AI56+'PROGRAMACION NACIONAL MENSUAL'!AM56+'PROGRAMACION NACIONAL MENSUAL'!AQ56+'PROGRAMACION NACIONAL MENSUAL'!AU56</f>
        <v>519</v>
      </c>
      <c r="D56" s="12">
        <f>SUM(D4:D55)</f>
        <v>0</v>
      </c>
      <c r="E56" s="12">
        <f>'PROGRAMACION NACIONAL MENSUAL'!E56+'PROGRAMACION NACIONAL MENSUAL'!I56+'PROGRAMACION NACIONAL MENSUAL'!M56+'PROGRAMACION NACIONAL MENSUAL'!Q56+'PROGRAMACION NACIONAL MENSUAL'!U56+'PROGRAMACION NACIONAL MENSUAL'!Y56+'PROGRAMACION NACIONAL MENSUAL'!AC56+'PROGRAMACION NACIONAL MENSUAL'!AG56+'PROGRAMACION NACIONAL MENSUAL'!AK56+'PROGRAMACION NACIONAL MENSUAL'!AO56+'PROGRAMACION NACIONAL MENSUAL'!AS56+'PROGRAMACION NACIONAL MENSUAL'!AW56</f>
        <v>0</v>
      </c>
      <c r="F56" s="12">
        <f>'PROGRAMACION NACIONAL MENSUAL'!F56+'PROGRAMACION NACIONAL MENSUAL'!J56+'PROGRAMACION NACIONAL MENSUAL'!N56+'PROGRAMACION NACIONAL MENSUAL'!R56+'PROGRAMACION NACIONAL MENSUAL'!V56+'PROGRAMACION NACIONAL MENSUAL'!Z56+'PROGRAMACION NACIONAL MENSUAL'!AD56+'PROGRAMACION NACIONAL MENSUAL'!AH56+'PROGRAMACION NACIONAL MENSUAL'!AL56+'PROGRAMACION NACIONAL MENSUAL'!AP56+'PROGRAMACION NACIONAL MENSUAL'!AT56+'PROGRAMACION NACIONAL MENSUAL'!AX56</f>
        <v>0</v>
      </c>
      <c r="G56" s="12">
        <f>SUM(G4:G55)</f>
        <v>519</v>
      </c>
      <c r="H56" s="9">
        <f>SUM(H4:H55)</f>
        <v>100</v>
      </c>
    </row>
    <row r="57" ht="12.75">
      <c r="B57" s="17"/>
    </row>
  </sheetData>
  <sheetProtection/>
  <mergeCells count="8">
    <mergeCell ref="A56:B56"/>
    <mergeCell ref="A4:A55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8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2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 t="e">
        <f>G4*100/$G$56</f>
        <v>#DIV/0!</v>
      </c>
    </row>
    <row r="5" spans="1:8" ht="12.75">
      <c r="A5" s="22"/>
      <c r="B5" s="4" t="s">
        <v>23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7" t="e">
        <f aca="true" t="shared" si="1" ref="H5:H55">G5*100/$G$56</f>
        <v>#DIV/0!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 t="e">
        <f t="shared" si="1"/>
        <v>#DIV/0!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 t="e">
        <f t="shared" si="1"/>
        <v>#DIV/0!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 t="e">
        <f t="shared" si="1"/>
        <v>#DIV/0!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 t="e">
        <f t="shared" si="1"/>
        <v>#DIV/0!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 t="e">
        <f t="shared" si="1"/>
        <v>#DIV/0!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 t="e">
        <f t="shared" si="1"/>
        <v>#DIV/0!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 t="e">
        <f t="shared" si="1"/>
        <v>#DIV/0!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 t="e">
        <f t="shared" si="1"/>
        <v>#DIV/0!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 t="e">
        <f t="shared" si="1"/>
        <v>#DIV/0!</v>
      </c>
    </row>
    <row r="15" spans="1:8" ht="12.75">
      <c r="A15" s="22"/>
      <c r="B15" s="4" t="s">
        <v>33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7" t="e">
        <f t="shared" si="1"/>
        <v>#DIV/0!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 t="e">
        <f t="shared" si="1"/>
        <v>#DIV/0!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 t="e">
        <f t="shared" si="1"/>
        <v>#DIV/0!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 t="e">
        <f t="shared" si="1"/>
        <v>#DIV/0!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 t="e">
        <f t="shared" si="1"/>
        <v>#DIV/0!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 t="e">
        <f t="shared" si="1"/>
        <v>#DIV/0!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 t="e">
        <f t="shared" si="1"/>
        <v>#DIV/0!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6">SUM(C22:F22)</f>
        <v>0</v>
      </c>
      <c r="H22" s="7" t="e">
        <f t="shared" si="1"/>
        <v>#DIV/0!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 t="e">
        <f t="shared" si="1"/>
        <v>#DIV/0!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 t="e">
        <f t="shared" si="1"/>
        <v>#DIV/0!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 t="e">
        <f t="shared" si="1"/>
        <v>#DIV/0!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 t="e">
        <f t="shared" si="1"/>
        <v>#DIV/0!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 t="e">
        <f t="shared" si="1"/>
        <v>#DIV/0!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 t="e">
        <f t="shared" si="1"/>
        <v>#DIV/0!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 t="e">
        <f t="shared" si="1"/>
        <v>#DIV/0!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 t="e">
        <f t="shared" si="1"/>
        <v>#DIV/0!</v>
      </c>
    </row>
    <row r="31" spans="1:8" ht="12.75">
      <c r="A31" s="22"/>
      <c r="B31" s="4" t="s">
        <v>49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7" t="e">
        <f t="shared" si="1"/>
        <v>#DIV/0!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 t="e">
        <f t="shared" si="1"/>
        <v>#DIV/0!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 t="e">
        <f t="shared" si="1"/>
        <v>#DIV/0!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 t="e">
        <f t="shared" si="1"/>
        <v>#DIV/0!</v>
      </c>
    </row>
    <row r="35" spans="1:8" ht="12.75">
      <c r="A35" s="22"/>
      <c r="B35" s="4" t="s">
        <v>53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7" t="e">
        <f t="shared" si="1"/>
        <v>#DIV/0!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 t="e">
        <f t="shared" si="1"/>
        <v>#DIV/0!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 t="e">
        <f t="shared" si="1"/>
        <v>#DIV/0!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 t="e">
        <f t="shared" si="1"/>
        <v>#DIV/0!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 t="e">
        <f t="shared" si="1"/>
        <v>#DIV/0!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 t="e">
        <f t="shared" si="1"/>
        <v>#DIV/0!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 t="e">
        <f t="shared" si="1"/>
        <v>#DIV/0!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 t="e">
        <f t="shared" si="1"/>
        <v>#DIV/0!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 t="e">
        <f t="shared" si="1"/>
        <v>#DIV/0!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 t="e">
        <f t="shared" si="1"/>
        <v>#DIV/0!</v>
      </c>
    </row>
    <row r="45" spans="1:8" ht="12.75">
      <c r="A45" s="22"/>
      <c r="B45" s="4" t="s">
        <v>63</v>
      </c>
      <c r="C45" s="3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7" t="e">
        <f t="shared" si="1"/>
        <v>#DIV/0!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 t="e">
        <f t="shared" si="1"/>
        <v>#DIV/0!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 t="e">
        <f t="shared" si="1"/>
        <v>#DIV/0!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 t="e">
        <f t="shared" si="1"/>
        <v>#DIV/0!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 t="e">
        <f t="shared" si="1"/>
        <v>#DIV/0!</v>
      </c>
    </row>
    <row r="50" spans="1:8" ht="12.75">
      <c r="A50" s="22"/>
      <c r="B50" s="4" t="s">
        <v>68</v>
      </c>
      <c r="C50" s="3">
        <v>0</v>
      </c>
      <c r="D50" s="3">
        <v>0</v>
      </c>
      <c r="E50" s="3">
        <v>0</v>
      </c>
      <c r="F50" s="3">
        <v>0</v>
      </c>
      <c r="G50" s="5">
        <f t="shared" si="2"/>
        <v>0</v>
      </c>
      <c r="H50" s="7" t="e">
        <f t="shared" si="1"/>
        <v>#DIV/0!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 t="e">
        <f t="shared" si="1"/>
        <v>#DIV/0!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 t="e">
        <f t="shared" si="1"/>
        <v>#DIV/0!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 t="e">
        <f t="shared" si="1"/>
        <v>#DIV/0!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 t="e">
        <f t="shared" si="1"/>
        <v>#DIV/0!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 t="e">
        <f t="shared" si="1"/>
        <v>#DIV/0!</v>
      </c>
    </row>
    <row r="56" spans="1:8" ht="12.75">
      <c r="A56" s="21" t="s">
        <v>20</v>
      </c>
      <c r="B56" s="21"/>
      <c r="C56" s="8">
        <f>SUM(C4:C55)</f>
        <v>0</v>
      </c>
      <c r="D56" s="8">
        <f>SUM(D4:D55)</f>
        <v>0</v>
      </c>
      <c r="E56" s="8">
        <f>SUM(E4:E55)</f>
        <v>0</v>
      </c>
      <c r="F56" s="8">
        <f>SUM(F4:F55)</f>
        <v>0</v>
      </c>
      <c r="G56" s="12">
        <f t="shared" si="2"/>
        <v>0</v>
      </c>
      <c r="H56" s="9" t="e">
        <f>SUM(H4:H55)</f>
        <v>#DIV/0!</v>
      </c>
    </row>
    <row r="57" ht="12.75">
      <c r="B57" s="17"/>
    </row>
  </sheetData>
  <sheetProtection/>
  <mergeCells count="8">
    <mergeCell ref="A56:B56"/>
    <mergeCell ref="A4:A55"/>
    <mergeCell ref="B2:B3"/>
    <mergeCell ref="A1:H1"/>
    <mergeCell ref="A2:A3"/>
    <mergeCell ref="H2:H3"/>
    <mergeCell ref="G2:G3"/>
    <mergeCell ref="C2:F2"/>
  </mergeCells>
  <printOptions/>
  <pageMargins left="0.75" right="0.75" top="1" bottom="1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8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3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 t="e">
        <f>G4*100/$G$56</f>
        <v>#DIV/0!</v>
      </c>
    </row>
    <row r="5" spans="1:8" ht="12.75">
      <c r="A5" s="22"/>
      <c r="B5" s="4" t="s">
        <v>23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7" t="e">
        <f aca="true" t="shared" si="1" ref="H5:H55">G5*100/$G$56</f>
        <v>#DIV/0!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 t="e">
        <f t="shared" si="1"/>
        <v>#DIV/0!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 t="e">
        <f t="shared" si="1"/>
        <v>#DIV/0!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 t="e">
        <f t="shared" si="1"/>
        <v>#DIV/0!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 t="e">
        <f t="shared" si="1"/>
        <v>#DIV/0!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 t="e">
        <f t="shared" si="1"/>
        <v>#DIV/0!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 t="e">
        <f t="shared" si="1"/>
        <v>#DIV/0!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 t="e">
        <f t="shared" si="1"/>
        <v>#DIV/0!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 t="e">
        <f t="shared" si="1"/>
        <v>#DIV/0!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 t="e">
        <f t="shared" si="1"/>
        <v>#DIV/0!</v>
      </c>
    </row>
    <row r="15" spans="1:8" ht="12.75">
      <c r="A15" s="22"/>
      <c r="B15" s="4" t="s">
        <v>33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7" t="e">
        <f t="shared" si="1"/>
        <v>#DIV/0!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 t="e">
        <f t="shared" si="1"/>
        <v>#DIV/0!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 t="e">
        <f t="shared" si="1"/>
        <v>#DIV/0!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 t="e">
        <f t="shared" si="1"/>
        <v>#DIV/0!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 t="e">
        <f t="shared" si="1"/>
        <v>#DIV/0!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 t="e">
        <f t="shared" si="1"/>
        <v>#DIV/0!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 t="e">
        <f t="shared" si="1"/>
        <v>#DIV/0!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6">SUM(C22:F22)</f>
        <v>0</v>
      </c>
      <c r="H22" s="7" t="e">
        <f t="shared" si="1"/>
        <v>#DIV/0!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 t="e">
        <f t="shared" si="1"/>
        <v>#DIV/0!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 t="e">
        <f t="shared" si="1"/>
        <v>#DIV/0!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 t="e">
        <f t="shared" si="1"/>
        <v>#DIV/0!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 t="e">
        <f t="shared" si="1"/>
        <v>#DIV/0!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 t="e">
        <f t="shared" si="1"/>
        <v>#DIV/0!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 t="e">
        <f t="shared" si="1"/>
        <v>#DIV/0!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 t="e">
        <f t="shared" si="1"/>
        <v>#DIV/0!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 t="e">
        <f t="shared" si="1"/>
        <v>#DIV/0!</v>
      </c>
    </row>
    <row r="31" spans="1:8" ht="12.75">
      <c r="A31" s="22"/>
      <c r="B31" s="4" t="s">
        <v>49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7" t="e">
        <f t="shared" si="1"/>
        <v>#DIV/0!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 t="e">
        <f t="shared" si="1"/>
        <v>#DIV/0!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 t="e">
        <f t="shared" si="1"/>
        <v>#DIV/0!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 t="e">
        <f t="shared" si="1"/>
        <v>#DIV/0!</v>
      </c>
    </row>
    <row r="35" spans="1:8" ht="12.75">
      <c r="A35" s="22"/>
      <c r="B35" s="4" t="s">
        <v>53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7" t="e">
        <f t="shared" si="1"/>
        <v>#DIV/0!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 t="e">
        <f t="shared" si="1"/>
        <v>#DIV/0!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 t="e">
        <f t="shared" si="1"/>
        <v>#DIV/0!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 t="e">
        <f t="shared" si="1"/>
        <v>#DIV/0!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 t="e">
        <f t="shared" si="1"/>
        <v>#DIV/0!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 t="e">
        <f t="shared" si="1"/>
        <v>#DIV/0!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 t="e">
        <f t="shared" si="1"/>
        <v>#DIV/0!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 t="e">
        <f t="shared" si="1"/>
        <v>#DIV/0!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 t="e">
        <f t="shared" si="1"/>
        <v>#DIV/0!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 t="e">
        <f t="shared" si="1"/>
        <v>#DIV/0!</v>
      </c>
    </row>
    <row r="45" spans="1:8" ht="12.75">
      <c r="A45" s="22"/>
      <c r="B45" s="4" t="s">
        <v>63</v>
      </c>
      <c r="C45" s="3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7" t="e">
        <f t="shared" si="1"/>
        <v>#DIV/0!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 t="e">
        <f t="shared" si="1"/>
        <v>#DIV/0!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 t="e">
        <f t="shared" si="1"/>
        <v>#DIV/0!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 t="e">
        <f t="shared" si="1"/>
        <v>#DIV/0!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 t="e">
        <f t="shared" si="1"/>
        <v>#DIV/0!</v>
      </c>
    </row>
    <row r="50" spans="1:8" ht="12.75">
      <c r="A50" s="22"/>
      <c r="B50" s="4" t="s">
        <v>68</v>
      </c>
      <c r="C50" s="3">
        <v>0</v>
      </c>
      <c r="D50" s="3">
        <v>0</v>
      </c>
      <c r="E50" s="3">
        <v>0</v>
      </c>
      <c r="F50" s="3">
        <v>0</v>
      </c>
      <c r="G50" s="5">
        <f t="shared" si="2"/>
        <v>0</v>
      </c>
      <c r="H50" s="7" t="e">
        <f t="shared" si="1"/>
        <v>#DIV/0!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 t="e">
        <f t="shared" si="1"/>
        <v>#DIV/0!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 t="e">
        <f t="shared" si="1"/>
        <v>#DIV/0!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 t="e">
        <f t="shared" si="1"/>
        <v>#DIV/0!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 t="e">
        <f t="shared" si="1"/>
        <v>#DIV/0!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 t="e">
        <f t="shared" si="1"/>
        <v>#DIV/0!</v>
      </c>
    </row>
    <row r="56" spans="1:8" ht="12.75">
      <c r="A56" s="21" t="s">
        <v>20</v>
      </c>
      <c r="B56" s="21"/>
      <c r="C56" s="8">
        <f>SUM(C4:C55)</f>
        <v>0</v>
      </c>
      <c r="D56" s="8">
        <f>SUM(D4:D55)</f>
        <v>0</v>
      </c>
      <c r="E56" s="8">
        <f>SUM(E4:E55)</f>
        <v>0</v>
      </c>
      <c r="F56" s="8">
        <f>SUM(F4:F55)</f>
        <v>0</v>
      </c>
      <c r="G56" s="12">
        <f t="shared" si="2"/>
        <v>0</v>
      </c>
      <c r="H56" s="9" t="e">
        <f>SUM(H4:H55)</f>
        <v>#DIV/0!</v>
      </c>
    </row>
    <row r="57" ht="12.75">
      <c r="B57" s="17"/>
    </row>
  </sheetData>
  <sheetProtection/>
  <mergeCells count="8">
    <mergeCell ref="A56:B56"/>
    <mergeCell ref="A4:A55"/>
    <mergeCell ref="G2:G3"/>
    <mergeCell ref="H2:H3"/>
    <mergeCell ref="A1:H1"/>
    <mergeCell ref="C2:F2"/>
    <mergeCell ref="B2:B3"/>
    <mergeCell ref="A2:A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8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4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 t="e">
        <f>G4*100/$G$56</f>
        <v>#DIV/0!</v>
      </c>
    </row>
    <row r="5" spans="1:8" ht="12.75">
      <c r="A5" s="22"/>
      <c r="B5" s="4" t="s">
        <v>23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7" t="e">
        <f aca="true" t="shared" si="1" ref="H5:H55">G5*100/$G$56</f>
        <v>#DIV/0!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 t="e">
        <f t="shared" si="1"/>
        <v>#DIV/0!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 t="e">
        <f t="shared" si="1"/>
        <v>#DIV/0!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 t="e">
        <f t="shared" si="1"/>
        <v>#DIV/0!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 t="e">
        <f t="shared" si="1"/>
        <v>#DIV/0!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 t="e">
        <f t="shared" si="1"/>
        <v>#DIV/0!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 t="e">
        <f t="shared" si="1"/>
        <v>#DIV/0!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 t="e">
        <f t="shared" si="1"/>
        <v>#DIV/0!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 t="e">
        <f t="shared" si="1"/>
        <v>#DIV/0!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 t="e">
        <f t="shared" si="1"/>
        <v>#DIV/0!</v>
      </c>
    </row>
    <row r="15" spans="1:8" ht="12.75">
      <c r="A15" s="22"/>
      <c r="B15" s="4" t="s">
        <v>33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7" t="e">
        <f t="shared" si="1"/>
        <v>#DIV/0!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 t="e">
        <f t="shared" si="1"/>
        <v>#DIV/0!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 t="e">
        <f t="shared" si="1"/>
        <v>#DIV/0!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 t="e">
        <f t="shared" si="1"/>
        <v>#DIV/0!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 t="e">
        <f t="shared" si="1"/>
        <v>#DIV/0!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 t="e">
        <f t="shared" si="1"/>
        <v>#DIV/0!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 t="e">
        <f t="shared" si="1"/>
        <v>#DIV/0!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6">SUM(C22:F22)</f>
        <v>0</v>
      </c>
      <c r="H22" s="7" t="e">
        <f t="shared" si="1"/>
        <v>#DIV/0!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 t="e">
        <f t="shared" si="1"/>
        <v>#DIV/0!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 t="e">
        <f t="shared" si="1"/>
        <v>#DIV/0!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 t="e">
        <f t="shared" si="1"/>
        <v>#DIV/0!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 t="e">
        <f t="shared" si="1"/>
        <v>#DIV/0!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 t="e">
        <f t="shared" si="1"/>
        <v>#DIV/0!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 t="e">
        <f t="shared" si="1"/>
        <v>#DIV/0!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 t="e">
        <f t="shared" si="1"/>
        <v>#DIV/0!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 t="e">
        <f t="shared" si="1"/>
        <v>#DIV/0!</v>
      </c>
    </row>
    <row r="31" spans="1:8" ht="12.75">
      <c r="A31" s="22"/>
      <c r="B31" s="4" t="s">
        <v>49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7" t="e">
        <f t="shared" si="1"/>
        <v>#DIV/0!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 t="e">
        <f t="shared" si="1"/>
        <v>#DIV/0!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 t="e">
        <f t="shared" si="1"/>
        <v>#DIV/0!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 t="e">
        <f t="shared" si="1"/>
        <v>#DIV/0!</v>
      </c>
    </row>
    <row r="35" spans="1:8" ht="12.75">
      <c r="A35" s="22"/>
      <c r="B35" s="4" t="s">
        <v>53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7" t="e">
        <f t="shared" si="1"/>
        <v>#DIV/0!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 t="e">
        <f t="shared" si="1"/>
        <v>#DIV/0!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 t="e">
        <f t="shared" si="1"/>
        <v>#DIV/0!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 t="e">
        <f t="shared" si="1"/>
        <v>#DIV/0!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 t="e">
        <f t="shared" si="1"/>
        <v>#DIV/0!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 t="e">
        <f t="shared" si="1"/>
        <v>#DIV/0!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 t="e">
        <f t="shared" si="1"/>
        <v>#DIV/0!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 t="e">
        <f t="shared" si="1"/>
        <v>#DIV/0!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 t="e">
        <f t="shared" si="1"/>
        <v>#DIV/0!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 t="e">
        <f t="shared" si="1"/>
        <v>#DIV/0!</v>
      </c>
    </row>
    <row r="45" spans="1:8" ht="12.75">
      <c r="A45" s="22"/>
      <c r="B45" s="4" t="s">
        <v>63</v>
      </c>
      <c r="C45" s="3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7" t="e">
        <f t="shared" si="1"/>
        <v>#DIV/0!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 t="e">
        <f t="shared" si="1"/>
        <v>#DIV/0!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 t="e">
        <f t="shared" si="1"/>
        <v>#DIV/0!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 t="e">
        <f t="shared" si="1"/>
        <v>#DIV/0!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 t="e">
        <f t="shared" si="1"/>
        <v>#DIV/0!</v>
      </c>
    </row>
    <row r="50" spans="1:8" ht="12.75">
      <c r="A50" s="22"/>
      <c r="B50" s="4" t="s">
        <v>68</v>
      </c>
      <c r="C50" s="3">
        <v>0</v>
      </c>
      <c r="D50" s="3">
        <v>0</v>
      </c>
      <c r="E50" s="3">
        <v>0</v>
      </c>
      <c r="F50" s="3">
        <v>0</v>
      </c>
      <c r="G50" s="5">
        <f t="shared" si="2"/>
        <v>0</v>
      </c>
      <c r="H50" s="7" t="e">
        <f t="shared" si="1"/>
        <v>#DIV/0!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 t="e">
        <f t="shared" si="1"/>
        <v>#DIV/0!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 t="e">
        <f t="shared" si="1"/>
        <v>#DIV/0!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 t="e">
        <f t="shared" si="1"/>
        <v>#DIV/0!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 t="e">
        <f t="shared" si="1"/>
        <v>#DIV/0!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 t="e">
        <f t="shared" si="1"/>
        <v>#DIV/0!</v>
      </c>
    </row>
    <row r="56" spans="1:8" ht="12.75">
      <c r="A56" s="21" t="s">
        <v>20</v>
      </c>
      <c r="B56" s="21"/>
      <c r="C56" s="8">
        <f>SUM(C4:C55)</f>
        <v>0</v>
      </c>
      <c r="D56" s="8">
        <f>SUM(D4:D55)</f>
        <v>0</v>
      </c>
      <c r="E56" s="8">
        <f>SUM(E4:E55)</f>
        <v>0</v>
      </c>
      <c r="F56" s="8">
        <f>SUM(F4:F55)</f>
        <v>0</v>
      </c>
      <c r="G56" s="12">
        <f t="shared" si="2"/>
        <v>0</v>
      </c>
      <c r="H56" s="9" t="e">
        <f>SUM(H4:H55)</f>
        <v>#DIV/0!</v>
      </c>
    </row>
    <row r="57" ht="12.75">
      <c r="B57" s="17"/>
    </row>
  </sheetData>
  <sheetProtection/>
  <mergeCells count="8">
    <mergeCell ref="A56:B56"/>
    <mergeCell ref="A4:A55"/>
    <mergeCell ref="B2:B3"/>
    <mergeCell ref="A1:H1"/>
    <mergeCell ref="H2:H3"/>
    <mergeCell ref="A2:A3"/>
    <mergeCell ref="G2:G3"/>
    <mergeCell ref="C2:F2"/>
  </mergeCells>
  <printOptions/>
  <pageMargins left="0.75" right="0.75" top="1" bottom="1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1.421875" style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5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 t="e">
        <f>G4*100/$G$56</f>
        <v>#DIV/0!</v>
      </c>
    </row>
    <row r="5" spans="1:8" ht="12.75">
      <c r="A5" s="22"/>
      <c r="B5" s="4" t="s">
        <v>23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7" t="e">
        <f aca="true" t="shared" si="1" ref="H5:H55">G5*100/$G$56</f>
        <v>#DIV/0!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 t="e">
        <f t="shared" si="1"/>
        <v>#DIV/0!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 t="e">
        <f t="shared" si="1"/>
        <v>#DIV/0!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 t="e">
        <f t="shared" si="1"/>
        <v>#DIV/0!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 t="e">
        <f t="shared" si="1"/>
        <v>#DIV/0!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 t="e">
        <f t="shared" si="1"/>
        <v>#DIV/0!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 t="e">
        <f t="shared" si="1"/>
        <v>#DIV/0!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 t="e">
        <f t="shared" si="1"/>
        <v>#DIV/0!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 t="e">
        <f t="shared" si="1"/>
        <v>#DIV/0!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 t="e">
        <f t="shared" si="1"/>
        <v>#DIV/0!</v>
      </c>
    </row>
    <row r="15" spans="1:8" ht="12.75">
      <c r="A15" s="22"/>
      <c r="B15" s="4" t="s">
        <v>33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7" t="e">
        <f t="shared" si="1"/>
        <v>#DIV/0!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 t="e">
        <f t="shared" si="1"/>
        <v>#DIV/0!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 t="e">
        <f t="shared" si="1"/>
        <v>#DIV/0!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 t="e">
        <f t="shared" si="1"/>
        <v>#DIV/0!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 t="e">
        <f t="shared" si="1"/>
        <v>#DIV/0!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 t="e">
        <f t="shared" si="1"/>
        <v>#DIV/0!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 t="e">
        <f t="shared" si="1"/>
        <v>#DIV/0!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6">SUM(C22:F22)</f>
        <v>0</v>
      </c>
      <c r="H22" s="7" t="e">
        <f t="shared" si="1"/>
        <v>#DIV/0!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 t="e">
        <f t="shared" si="1"/>
        <v>#DIV/0!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 t="e">
        <f t="shared" si="1"/>
        <v>#DIV/0!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 t="e">
        <f t="shared" si="1"/>
        <v>#DIV/0!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 t="e">
        <f t="shared" si="1"/>
        <v>#DIV/0!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 t="e">
        <f t="shared" si="1"/>
        <v>#DIV/0!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 t="e">
        <f t="shared" si="1"/>
        <v>#DIV/0!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 t="e">
        <f t="shared" si="1"/>
        <v>#DIV/0!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 t="e">
        <f t="shared" si="1"/>
        <v>#DIV/0!</v>
      </c>
    </row>
    <row r="31" spans="1:8" ht="12.75">
      <c r="A31" s="22"/>
      <c r="B31" s="4" t="s">
        <v>49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7" t="e">
        <f t="shared" si="1"/>
        <v>#DIV/0!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 t="e">
        <f t="shared" si="1"/>
        <v>#DIV/0!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 t="e">
        <f t="shared" si="1"/>
        <v>#DIV/0!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 t="e">
        <f t="shared" si="1"/>
        <v>#DIV/0!</v>
      </c>
    </row>
    <row r="35" spans="1:8" ht="12.75">
      <c r="A35" s="22"/>
      <c r="B35" s="4" t="s">
        <v>53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7" t="e">
        <f t="shared" si="1"/>
        <v>#DIV/0!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 t="e">
        <f t="shared" si="1"/>
        <v>#DIV/0!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 t="e">
        <f t="shared" si="1"/>
        <v>#DIV/0!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 t="e">
        <f t="shared" si="1"/>
        <v>#DIV/0!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 t="e">
        <f t="shared" si="1"/>
        <v>#DIV/0!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 t="e">
        <f t="shared" si="1"/>
        <v>#DIV/0!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 t="e">
        <f t="shared" si="1"/>
        <v>#DIV/0!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 t="e">
        <f t="shared" si="1"/>
        <v>#DIV/0!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 t="e">
        <f t="shared" si="1"/>
        <v>#DIV/0!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 t="e">
        <f t="shared" si="1"/>
        <v>#DIV/0!</v>
      </c>
    </row>
    <row r="45" spans="1:8" ht="12.75">
      <c r="A45" s="22"/>
      <c r="B45" s="4" t="s">
        <v>63</v>
      </c>
      <c r="C45" s="3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7" t="e">
        <f t="shared" si="1"/>
        <v>#DIV/0!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 t="e">
        <f t="shared" si="1"/>
        <v>#DIV/0!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 t="e">
        <f t="shared" si="1"/>
        <v>#DIV/0!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 t="e">
        <f t="shared" si="1"/>
        <v>#DIV/0!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 t="e">
        <f t="shared" si="1"/>
        <v>#DIV/0!</v>
      </c>
    </row>
    <row r="50" spans="1:8" ht="12.75">
      <c r="A50" s="22"/>
      <c r="B50" s="4" t="s">
        <v>68</v>
      </c>
      <c r="C50" s="3">
        <v>0</v>
      </c>
      <c r="D50" s="3">
        <v>0</v>
      </c>
      <c r="E50" s="3">
        <v>0</v>
      </c>
      <c r="F50" s="3">
        <v>0</v>
      </c>
      <c r="G50" s="5">
        <f t="shared" si="2"/>
        <v>0</v>
      </c>
      <c r="H50" s="7" t="e">
        <f t="shared" si="1"/>
        <v>#DIV/0!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 t="e">
        <f t="shared" si="1"/>
        <v>#DIV/0!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 t="e">
        <f t="shared" si="1"/>
        <v>#DIV/0!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 t="e">
        <f t="shared" si="1"/>
        <v>#DIV/0!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 t="e">
        <f t="shared" si="1"/>
        <v>#DIV/0!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 t="e">
        <f t="shared" si="1"/>
        <v>#DIV/0!</v>
      </c>
    </row>
    <row r="56" spans="1:8" ht="12.75">
      <c r="A56" s="21" t="s">
        <v>20</v>
      </c>
      <c r="B56" s="21"/>
      <c r="C56" s="8">
        <f>SUM(C4:C55)</f>
        <v>0</v>
      </c>
      <c r="D56" s="8">
        <f>SUM(D4:D55)</f>
        <v>0</v>
      </c>
      <c r="E56" s="8">
        <f>SUM(E4:E55)</f>
        <v>0</v>
      </c>
      <c r="F56" s="8">
        <f>SUM(F4:F55)</f>
        <v>0</v>
      </c>
      <c r="G56" s="12">
        <f t="shared" si="2"/>
        <v>0</v>
      </c>
      <c r="H56" s="9" t="e">
        <f>SUM(H4:H55)</f>
        <v>#DIV/0!</v>
      </c>
    </row>
  </sheetData>
  <sheetProtection/>
  <mergeCells count="8">
    <mergeCell ref="A56:B56"/>
    <mergeCell ref="A4:A55"/>
    <mergeCell ref="B2:B3"/>
    <mergeCell ref="A1:H1"/>
    <mergeCell ref="A2:A3"/>
    <mergeCell ref="H2:H3"/>
    <mergeCell ref="G2:G3"/>
    <mergeCell ref="C2:F2"/>
  </mergeCells>
  <printOptions/>
  <pageMargins left="0.75" right="0.75" top="1" bottom="1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8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6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 t="e">
        <f>G4*100/$G$56</f>
        <v>#DIV/0!</v>
      </c>
    </row>
    <row r="5" spans="1:8" ht="12.75">
      <c r="A5" s="22"/>
      <c r="B5" s="4" t="s">
        <v>23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7" t="e">
        <f aca="true" t="shared" si="1" ref="H5:H55">G5*100/$G$56</f>
        <v>#DIV/0!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 t="e">
        <f t="shared" si="1"/>
        <v>#DIV/0!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 t="e">
        <f t="shared" si="1"/>
        <v>#DIV/0!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 t="e">
        <f t="shared" si="1"/>
        <v>#DIV/0!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 t="e">
        <f t="shared" si="1"/>
        <v>#DIV/0!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 t="e">
        <f t="shared" si="1"/>
        <v>#DIV/0!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 t="e">
        <f t="shared" si="1"/>
        <v>#DIV/0!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 t="e">
        <f t="shared" si="1"/>
        <v>#DIV/0!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 t="e">
        <f t="shared" si="1"/>
        <v>#DIV/0!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 t="e">
        <f t="shared" si="1"/>
        <v>#DIV/0!</v>
      </c>
    </row>
    <row r="15" spans="1:8" ht="12.75">
      <c r="A15" s="22"/>
      <c r="B15" s="4" t="s">
        <v>33</v>
      </c>
      <c r="C15" s="3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7" t="e">
        <f t="shared" si="1"/>
        <v>#DIV/0!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 t="e">
        <f t="shared" si="1"/>
        <v>#DIV/0!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 t="e">
        <f t="shared" si="1"/>
        <v>#DIV/0!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 t="e">
        <f t="shared" si="1"/>
        <v>#DIV/0!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 t="e">
        <f t="shared" si="1"/>
        <v>#DIV/0!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 t="e">
        <f t="shared" si="1"/>
        <v>#DIV/0!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 t="e">
        <f t="shared" si="1"/>
        <v>#DIV/0!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6">SUM(C22:F22)</f>
        <v>0</v>
      </c>
      <c r="H22" s="7" t="e">
        <f t="shared" si="1"/>
        <v>#DIV/0!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 t="e">
        <f t="shared" si="1"/>
        <v>#DIV/0!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 t="e">
        <f t="shared" si="1"/>
        <v>#DIV/0!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 t="e">
        <f t="shared" si="1"/>
        <v>#DIV/0!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 t="e">
        <f t="shared" si="1"/>
        <v>#DIV/0!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 t="e">
        <f t="shared" si="1"/>
        <v>#DIV/0!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 t="e">
        <f t="shared" si="1"/>
        <v>#DIV/0!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 t="e">
        <f t="shared" si="1"/>
        <v>#DIV/0!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 t="e">
        <f t="shared" si="1"/>
        <v>#DIV/0!</v>
      </c>
    </row>
    <row r="31" spans="1:8" ht="12.75">
      <c r="A31" s="22"/>
      <c r="B31" s="4" t="s">
        <v>49</v>
      </c>
      <c r="C31" s="3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7" t="e">
        <f t="shared" si="1"/>
        <v>#DIV/0!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 t="e">
        <f t="shared" si="1"/>
        <v>#DIV/0!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 t="e">
        <f t="shared" si="1"/>
        <v>#DIV/0!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 t="e">
        <f t="shared" si="1"/>
        <v>#DIV/0!</v>
      </c>
    </row>
    <row r="35" spans="1:8" ht="12.75">
      <c r="A35" s="22"/>
      <c r="B35" s="4" t="s">
        <v>53</v>
      </c>
      <c r="C35" s="3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7" t="e">
        <f t="shared" si="1"/>
        <v>#DIV/0!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 t="e">
        <f t="shared" si="1"/>
        <v>#DIV/0!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 t="e">
        <f t="shared" si="1"/>
        <v>#DIV/0!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 t="e">
        <f t="shared" si="1"/>
        <v>#DIV/0!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 t="e">
        <f t="shared" si="1"/>
        <v>#DIV/0!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 t="e">
        <f t="shared" si="1"/>
        <v>#DIV/0!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 t="e">
        <f t="shared" si="1"/>
        <v>#DIV/0!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 t="e">
        <f t="shared" si="1"/>
        <v>#DIV/0!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 t="e">
        <f t="shared" si="1"/>
        <v>#DIV/0!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 t="e">
        <f t="shared" si="1"/>
        <v>#DIV/0!</v>
      </c>
    </row>
    <row r="45" spans="1:8" ht="12.75">
      <c r="A45" s="22"/>
      <c r="B45" s="4" t="s">
        <v>63</v>
      </c>
      <c r="C45" s="3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7" t="e">
        <f t="shared" si="1"/>
        <v>#DIV/0!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 t="e">
        <f t="shared" si="1"/>
        <v>#DIV/0!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 t="e">
        <f t="shared" si="1"/>
        <v>#DIV/0!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 t="e">
        <f t="shared" si="1"/>
        <v>#DIV/0!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 t="e">
        <f t="shared" si="1"/>
        <v>#DIV/0!</v>
      </c>
    </row>
    <row r="50" spans="1:8" ht="12.75">
      <c r="A50" s="22"/>
      <c r="B50" s="4" t="s">
        <v>68</v>
      </c>
      <c r="C50" s="3">
        <v>0</v>
      </c>
      <c r="D50" s="3">
        <v>0</v>
      </c>
      <c r="E50" s="3">
        <v>0</v>
      </c>
      <c r="F50" s="3">
        <v>0</v>
      </c>
      <c r="G50" s="5">
        <f t="shared" si="2"/>
        <v>0</v>
      </c>
      <c r="H50" s="7" t="e">
        <f t="shared" si="1"/>
        <v>#DIV/0!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 t="e">
        <f t="shared" si="1"/>
        <v>#DIV/0!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 t="e">
        <f t="shared" si="1"/>
        <v>#DIV/0!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 t="e">
        <f t="shared" si="1"/>
        <v>#DIV/0!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 t="e">
        <f t="shared" si="1"/>
        <v>#DIV/0!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 t="e">
        <f t="shared" si="1"/>
        <v>#DIV/0!</v>
      </c>
    </row>
    <row r="56" spans="1:8" ht="12.75">
      <c r="A56" s="21" t="s">
        <v>20</v>
      </c>
      <c r="B56" s="21"/>
      <c r="C56" s="8">
        <f>SUM(C4:C55)</f>
        <v>0</v>
      </c>
      <c r="D56" s="8">
        <f>SUM(D4:D55)</f>
        <v>0</v>
      </c>
      <c r="E56" s="8">
        <f>SUM(E4:E55)</f>
        <v>0</v>
      </c>
      <c r="F56" s="8">
        <f>SUM(F4:F55)</f>
        <v>0</v>
      </c>
      <c r="G56" s="12">
        <f t="shared" si="2"/>
        <v>0</v>
      </c>
      <c r="H56" s="9" t="e">
        <f>SUM(H4:H55)</f>
        <v>#DIV/0!</v>
      </c>
    </row>
  </sheetData>
  <sheetProtection/>
  <mergeCells count="8">
    <mergeCell ref="A4:A55"/>
    <mergeCell ref="A56:B56"/>
    <mergeCell ref="A1:H1"/>
    <mergeCell ref="H2:H3"/>
    <mergeCell ref="C2:F2"/>
    <mergeCell ref="G2:G3"/>
    <mergeCell ref="A2:A3"/>
    <mergeCell ref="B2:B3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0"/>
  <sheetViews>
    <sheetView zoomScalePageLayoutView="0" workbookViewId="0" topLeftCell="A1">
      <pane xSplit="2" ySplit="3" topLeftCell="C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5" sqref="S5"/>
    </sheetView>
  </sheetViews>
  <sheetFormatPr defaultColWidth="11.421875" defaultRowHeight="12.75"/>
  <cols>
    <col min="1" max="1" width="8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9" width="15.7109375" style="1" customWidth="1"/>
    <col min="10" max="10" width="15.7109375" style="1" hidden="1" customWidth="1"/>
    <col min="11" max="13" width="15.7109375" style="1" customWidth="1"/>
    <col min="14" max="14" width="15.7109375" style="1" hidden="1" customWidth="1"/>
    <col min="15" max="17" width="15.7109375" style="1" customWidth="1"/>
    <col min="18" max="18" width="15.7109375" style="1" hidden="1" customWidth="1"/>
    <col min="19" max="21" width="15.7109375" style="1" customWidth="1"/>
    <col min="22" max="22" width="15.7109375" style="1" hidden="1" customWidth="1"/>
    <col min="23" max="25" width="15.7109375" style="1" customWidth="1"/>
    <col min="26" max="26" width="15.7109375" style="1" hidden="1" customWidth="1"/>
    <col min="27" max="29" width="15.7109375" style="1" customWidth="1"/>
    <col min="30" max="30" width="15.7109375" style="1" hidden="1" customWidth="1"/>
    <col min="31" max="33" width="15.7109375" style="1" customWidth="1"/>
    <col min="34" max="34" width="15.7109375" style="1" hidden="1" customWidth="1"/>
    <col min="35" max="37" width="15.7109375" style="1" customWidth="1"/>
    <col min="38" max="38" width="15.7109375" style="1" hidden="1" customWidth="1"/>
    <col min="39" max="41" width="15.7109375" style="1" customWidth="1"/>
    <col min="42" max="42" width="15.7109375" style="1" hidden="1" customWidth="1"/>
    <col min="43" max="45" width="15.7109375" style="1" customWidth="1"/>
    <col min="46" max="46" width="15.7109375" style="1" hidden="1" customWidth="1"/>
    <col min="47" max="49" width="15.7109375" style="1" customWidth="1"/>
    <col min="50" max="50" width="15.7109375" style="1" hidden="1" customWidth="1"/>
    <col min="51" max="51" width="14.8515625" style="1" customWidth="1"/>
    <col min="52" max="52" width="16.57421875" style="11" customWidth="1"/>
    <col min="53" max="16384" width="11.421875" style="13" customWidth="1"/>
  </cols>
  <sheetData>
    <row r="1" spans="1:52" ht="37.5" customHeight="1">
      <c r="A1" s="23" t="s">
        <v>77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</row>
    <row r="2" spans="1:52" ht="15.75">
      <c r="A2" s="24" t="s">
        <v>0</v>
      </c>
      <c r="B2" s="24" t="s">
        <v>1</v>
      </c>
      <c r="C2" s="31" t="s">
        <v>7</v>
      </c>
      <c r="D2" s="31"/>
      <c r="E2" s="31"/>
      <c r="F2" s="31"/>
      <c r="G2" s="31" t="s">
        <v>8</v>
      </c>
      <c r="H2" s="31"/>
      <c r="I2" s="31"/>
      <c r="J2" s="31"/>
      <c r="K2" s="31" t="s">
        <v>10</v>
      </c>
      <c r="L2" s="31"/>
      <c r="M2" s="31"/>
      <c r="N2" s="31"/>
      <c r="O2" s="31" t="s">
        <v>11</v>
      </c>
      <c r="P2" s="31"/>
      <c r="Q2" s="31"/>
      <c r="R2" s="31"/>
      <c r="S2" s="31" t="s">
        <v>12</v>
      </c>
      <c r="T2" s="31"/>
      <c r="U2" s="31"/>
      <c r="V2" s="31"/>
      <c r="W2" s="31" t="s">
        <v>13</v>
      </c>
      <c r="X2" s="31"/>
      <c r="Y2" s="31"/>
      <c r="Z2" s="31"/>
      <c r="AA2" s="31" t="s">
        <v>9</v>
      </c>
      <c r="AB2" s="31"/>
      <c r="AC2" s="31"/>
      <c r="AD2" s="31"/>
      <c r="AE2" s="31" t="s">
        <v>2</v>
      </c>
      <c r="AF2" s="31"/>
      <c r="AG2" s="31"/>
      <c r="AH2" s="31"/>
      <c r="AI2" s="31" t="s">
        <v>3</v>
      </c>
      <c r="AJ2" s="31"/>
      <c r="AK2" s="31"/>
      <c r="AL2" s="31"/>
      <c r="AM2" s="31" t="s">
        <v>4</v>
      </c>
      <c r="AN2" s="31"/>
      <c r="AO2" s="31"/>
      <c r="AP2" s="31"/>
      <c r="AQ2" s="28" t="s">
        <v>5</v>
      </c>
      <c r="AR2" s="29"/>
      <c r="AS2" s="29"/>
      <c r="AT2" s="30"/>
      <c r="AU2" s="28" t="s">
        <v>6</v>
      </c>
      <c r="AV2" s="29"/>
      <c r="AW2" s="29"/>
      <c r="AX2" s="30"/>
      <c r="AY2" s="24" t="s">
        <v>74</v>
      </c>
      <c r="AZ2" s="27" t="s">
        <v>15</v>
      </c>
    </row>
    <row r="3" spans="1:52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16</v>
      </c>
      <c r="T3" s="2" t="s">
        <v>17</v>
      </c>
      <c r="U3" s="2" t="s">
        <v>18</v>
      </c>
      <c r="V3" s="2" t="s">
        <v>19</v>
      </c>
      <c r="W3" s="2" t="s">
        <v>16</v>
      </c>
      <c r="X3" s="2" t="s">
        <v>17</v>
      </c>
      <c r="Y3" s="2" t="s">
        <v>18</v>
      </c>
      <c r="Z3" s="2" t="s">
        <v>19</v>
      </c>
      <c r="AA3" s="2" t="s">
        <v>16</v>
      </c>
      <c r="AB3" s="2" t="s">
        <v>17</v>
      </c>
      <c r="AC3" s="2" t="s">
        <v>18</v>
      </c>
      <c r="AD3" s="2" t="s">
        <v>19</v>
      </c>
      <c r="AE3" s="2" t="s">
        <v>16</v>
      </c>
      <c r="AF3" s="2" t="s">
        <v>17</v>
      </c>
      <c r="AG3" s="2" t="s">
        <v>18</v>
      </c>
      <c r="AH3" s="2" t="s">
        <v>19</v>
      </c>
      <c r="AI3" s="2" t="s">
        <v>16</v>
      </c>
      <c r="AJ3" s="2" t="s">
        <v>17</v>
      </c>
      <c r="AK3" s="2" t="s">
        <v>18</v>
      </c>
      <c r="AL3" s="2" t="s">
        <v>19</v>
      </c>
      <c r="AM3" s="2" t="s">
        <v>16</v>
      </c>
      <c r="AN3" s="2" t="s">
        <v>17</v>
      </c>
      <c r="AO3" s="2" t="s">
        <v>18</v>
      </c>
      <c r="AP3" s="2" t="s">
        <v>19</v>
      </c>
      <c r="AQ3" s="2" t="s">
        <v>16</v>
      </c>
      <c r="AR3" s="2" t="s">
        <v>17</v>
      </c>
      <c r="AS3" s="2" t="s">
        <v>18</v>
      </c>
      <c r="AT3" s="2" t="s">
        <v>19</v>
      </c>
      <c r="AU3" s="2" t="s">
        <v>16</v>
      </c>
      <c r="AV3" s="2" t="s">
        <v>17</v>
      </c>
      <c r="AW3" s="2" t="s">
        <v>18</v>
      </c>
      <c r="AX3" s="2" t="s">
        <v>19</v>
      </c>
      <c r="AY3" s="24"/>
      <c r="AZ3" s="27"/>
    </row>
    <row r="4" spans="1:52" ht="12.75">
      <c r="A4" s="22" t="s">
        <v>21</v>
      </c>
      <c r="B4" s="4" t="s">
        <v>22</v>
      </c>
      <c r="C4" s="6">
        <f>+ENERO!C4</f>
        <v>0</v>
      </c>
      <c r="D4" s="6">
        <f>+ENERO!D4</f>
        <v>0</v>
      </c>
      <c r="E4" s="6">
        <f>+ENERO!E4</f>
        <v>0</v>
      </c>
      <c r="F4" s="6">
        <f>+ENERO!F4</f>
        <v>0</v>
      </c>
      <c r="G4" s="6">
        <f>+FEBRERO!C4</f>
        <v>0</v>
      </c>
      <c r="H4" s="6">
        <f>+FEBRERO!D4</f>
        <v>0</v>
      </c>
      <c r="I4" s="6">
        <f>+FEBRERO!E4</f>
        <v>0</v>
      </c>
      <c r="J4" s="6">
        <f>+FEBRERO!F4</f>
        <v>0</v>
      </c>
      <c r="K4" s="6">
        <f>+MARZO!C4</f>
        <v>0</v>
      </c>
      <c r="L4" s="6">
        <f>+MARZO!D4</f>
        <v>0</v>
      </c>
      <c r="M4" s="6">
        <f>+MARZO!E4</f>
        <v>0</v>
      </c>
      <c r="N4" s="6">
        <f>+MARZO!F4</f>
        <v>0</v>
      </c>
      <c r="O4" s="6">
        <f>+ABRIL!C4</f>
        <v>0</v>
      </c>
      <c r="P4" s="6">
        <f>+ABRIL!D4</f>
        <v>0</v>
      </c>
      <c r="Q4" s="6">
        <f>+ABRIL!E4</f>
        <v>0</v>
      </c>
      <c r="R4" s="6">
        <f>+ABRIL!F4</f>
        <v>0</v>
      </c>
      <c r="S4" s="6">
        <f>+MAYO!C4</f>
        <v>0</v>
      </c>
      <c r="T4" s="6">
        <f>+MAYO!D4</f>
        <v>0</v>
      </c>
      <c r="U4" s="6">
        <f>+MAYO!E4</f>
        <v>0</v>
      </c>
      <c r="V4" s="6">
        <f>+MAYO!F4</f>
        <v>0</v>
      </c>
      <c r="W4" s="6">
        <f>+JUNIO!C4</f>
        <v>0</v>
      </c>
      <c r="X4" s="6">
        <f>+JUNIO!D4</f>
        <v>0</v>
      </c>
      <c r="Y4" s="6">
        <f>+JUNIO!E4</f>
        <v>0</v>
      </c>
      <c r="Z4" s="6">
        <f>+JUNIO!F4</f>
        <v>0</v>
      </c>
      <c r="AA4" s="6">
        <f>+JULIO!C4</f>
        <v>0</v>
      </c>
      <c r="AB4" s="6">
        <f>+JULIO!D4</f>
        <v>0</v>
      </c>
      <c r="AC4" s="6">
        <f>+JULIO!E4</f>
        <v>0</v>
      </c>
      <c r="AD4" s="6">
        <f>+JULIO!F4</f>
        <v>0</v>
      </c>
      <c r="AE4" s="6">
        <f>+AGOSTO!C4</f>
        <v>0</v>
      </c>
      <c r="AF4" s="6">
        <f>+AGOSTO!D4</f>
        <v>0</v>
      </c>
      <c r="AG4" s="6">
        <f>+AGOSTO!E4</f>
        <v>0</v>
      </c>
      <c r="AH4" s="6">
        <f>+AGOSTO!F4</f>
        <v>0</v>
      </c>
      <c r="AI4" s="6">
        <f>+SEPTIEMBRE!C4</f>
        <v>0</v>
      </c>
      <c r="AJ4" s="6">
        <f>+SEPTIEMBRE!D4</f>
        <v>0</v>
      </c>
      <c r="AK4" s="6">
        <f>+SEPTIEMBRE!E4</f>
        <v>0</v>
      </c>
      <c r="AL4" s="6">
        <f>+SEPTIEMBRE!F4</f>
        <v>0</v>
      </c>
      <c r="AM4" s="6">
        <f>+OCTUBRE!C4</f>
        <v>0</v>
      </c>
      <c r="AN4" s="6">
        <f>+OCTUBRE!D4</f>
        <v>0</v>
      </c>
      <c r="AO4" s="6">
        <f>+OCTUBRE!E4</f>
        <v>0</v>
      </c>
      <c r="AP4" s="6">
        <f>+OCTUBRE!F4</f>
        <v>0</v>
      </c>
      <c r="AQ4" s="6">
        <f>+NOVIEMBRE!C4</f>
        <v>0</v>
      </c>
      <c r="AR4" s="6">
        <f>+NOVIEMBRE!D4</f>
        <v>0</v>
      </c>
      <c r="AS4" s="6">
        <f>+NOVIEMBRE!E4</f>
        <v>0</v>
      </c>
      <c r="AT4" s="6">
        <f>+NOVIEMBRE!F4</f>
        <v>0</v>
      </c>
      <c r="AU4" s="6">
        <f>+DICIEMBRE!C4</f>
        <v>0</v>
      </c>
      <c r="AV4" s="6">
        <f>+DICIEMBRE!D4</f>
        <v>0</v>
      </c>
      <c r="AW4" s="6">
        <f>+DICIEMBRE!E4</f>
        <v>0</v>
      </c>
      <c r="AX4" s="6">
        <f>+DICIEMBRE!F4</f>
        <v>0</v>
      </c>
      <c r="AY4" s="5">
        <f aca="true" t="shared" si="0" ref="AY4:AY46">SUM(C4:AX4)</f>
        <v>0</v>
      </c>
      <c r="AZ4" s="7">
        <f>AY4*100/$AY$56</f>
        <v>0</v>
      </c>
    </row>
    <row r="5" spans="1:52" ht="12.75">
      <c r="A5" s="22"/>
      <c r="B5" s="4" t="s">
        <v>23</v>
      </c>
      <c r="C5" s="6">
        <f>+ENERO!C5</f>
        <v>19</v>
      </c>
      <c r="D5" s="6">
        <f>+ENERO!D5</f>
        <v>0</v>
      </c>
      <c r="E5" s="6">
        <f>+ENERO!E5</f>
        <v>0</v>
      </c>
      <c r="F5" s="6">
        <f>+ENERO!F5</f>
        <v>0</v>
      </c>
      <c r="G5" s="6">
        <f>+FEBRERO!C5</f>
        <v>19</v>
      </c>
      <c r="H5" s="6">
        <f>+FEBRERO!D5</f>
        <v>0</v>
      </c>
      <c r="I5" s="6">
        <f>+FEBRERO!E5</f>
        <v>0</v>
      </c>
      <c r="J5" s="6">
        <f>+FEBRERO!F5</f>
        <v>0</v>
      </c>
      <c r="K5" s="6">
        <f>+MARZO!C5</f>
        <v>19</v>
      </c>
      <c r="L5" s="6">
        <f>+MARZO!D5</f>
        <v>0</v>
      </c>
      <c r="M5" s="6">
        <f>+MARZO!E5</f>
        <v>0</v>
      </c>
      <c r="N5" s="6">
        <f>+MARZO!F5</f>
        <v>0</v>
      </c>
      <c r="O5" s="6">
        <f>+ABRIL!C5</f>
        <v>19</v>
      </c>
      <c r="P5" s="6">
        <f>+ABRIL!D5</f>
        <v>0</v>
      </c>
      <c r="Q5" s="6">
        <f>+ABRIL!E5</f>
        <v>0</v>
      </c>
      <c r="R5" s="6">
        <f>+ABRIL!F5</f>
        <v>0</v>
      </c>
      <c r="S5" s="6">
        <f>+MAYO!C5</f>
        <v>19</v>
      </c>
      <c r="T5" s="6">
        <f>+MAYO!D5</f>
        <v>0</v>
      </c>
      <c r="U5" s="6">
        <f>+MAYO!E5</f>
        <v>0</v>
      </c>
      <c r="V5" s="6">
        <f>+MAYO!F5</f>
        <v>0</v>
      </c>
      <c r="W5" s="6">
        <f>+JUNIO!C5</f>
        <v>19</v>
      </c>
      <c r="X5" s="6">
        <f>+JUNIO!D5</f>
        <v>0</v>
      </c>
      <c r="Y5" s="6">
        <f>+JUNIO!E5</f>
        <v>0</v>
      </c>
      <c r="Z5" s="6">
        <f>+JUNIO!F5</f>
        <v>0</v>
      </c>
      <c r="AA5" s="6">
        <f>+JULIO!C5</f>
        <v>19</v>
      </c>
      <c r="AB5" s="6">
        <f>+JULIO!D5</f>
        <v>0</v>
      </c>
      <c r="AC5" s="6">
        <f>+JULIO!E5</f>
        <v>0</v>
      </c>
      <c r="AD5" s="6">
        <f>+JULIO!F5</f>
        <v>0</v>
      </c>
      <c r="AE5" s="6">
        <f>+AGOSTO!C5</f>
        <v>0</v>
      </c>
      <c r="AF5" s="6">
        <f>+AGOSTO!D5</f>
        <v>0</v>
      </c>
      <c r="AG5" s="6">
        <f>+AGOSTO!E5</f>
        <v>0</v>
      </c>
      <c r="AH5" s="6">
        <f>+AGOSTO!F5</f>
        <v>0</v>
      </c>
      <c r="AI5" s="6">
        <f>+SEPTIEMBRE!C5</f>
        <v>0</v>
      </c>
      <c r="AJ5" s="6">
        <f>+SEPTIEMBRE!D5</f>
        <v>0</v>
      </c>
      <c r="AK5" s="6">
        <f>+SEPTIEMBRE!E5</f>
        <v>0</v>
      </c>
      <c r="AL5" s="6">
        <f>+SEPTIEMBRE!F5</f>
        <v>0</v>
      </c>
      <c r="AM5" s="6">
        <f>+OCTUBRE!C5</f>
        <v>0</v>
      </c>
      <c r="AN5" s="6">
        <f>+OCTUBRE!D5</f>
        <v>0</v>
      </c>
      <c r="AO5" s="6">
        <f>+OCTUBRE!E5</f>
        <v>0</v>
      </c>
      <c r="AP5" s="6">
        <f>+OCTUBRE!F5</f>
        <v>0</v>
      </c>
      <c r="AQ5" s="6">
        <f>+NOVIEMBRE!C5</f>
        <v>0</v>
      </c>
      <c r="AR5" s="6">
        <f>+NOVIEMBRE!D5</f>
        <v>0</v>
      </c>
      <c r="AS5" s="6">
        <f>+NOVIEMBRE!E5</f>
        <v>0</v>
      </c>
      <c r="AT5" s="6">
        <f>+NOVIEMBRE!F5</f>
        <v>0</v>
      </c>
      <c r="AU5" s="6">
        <f>+DICIEMBRE!C5</f>
        <v>0</v>
      </c>
      <c r="AV5" s="6">
        <f>+DICIEMBRE!D5</f>
        <v>0</v>
      </c>
      <c r="AW5" s="6">
        <f>+DICIEMBRE!E5</f>
        <v>0</v>
      </c>
      <c r="AX5" s="6">
        <f>+DICIEMBRE!F5</f>
        <v>0</v>
      </c>
      <c r="AY5" s="5">
        <f t="shared" si="0"/>
        <v>133</v>
      </c>
      <c r="AZ5" s="7">
        <f aca="true" t="shared" si="1" ref="AZ5:AZ56">AY5*100/$AY$56</f>
        <v>25.626204238921</v>
      </c>
    </row>
    <row r="6" spans="1:52" ht="12.75">
      <c r="A6" s="22"/>
      <c r="B6" s="4" t="s">
        <v>24</v>
      </c>
      <c r="C6" s="6">
        <f>+ENERO!C6</f>
        <v>0</v>
      </c>
      <c r="D6" s="6">
        <f>+ENERO!D6</f>
        <v>0</v>
      </c>
      <c r="E6" s="6">
        <f>+ENERO!E6</f>
        <v>0</v>
      </c>
      <c r="F6" s="6">
        <f>+ENERO!F6</f>
        <v>0</v>
      </c>
      <c r="G6" s="6">
        <f>+FEBRERO!C6</f>
        <v>0</v>
      </c>
      <c r="H6" s="6">
        <f>+FEBRERO!D6</f>
        <v>0</v>
      </c>
      <c r="I6" s="6">
        <f>+FEBRERO!E6</f>
        <v>0</v>
      </c>
      <c r="J6" s="6">
        <f>+FEBRERO!F6</f>
        <v>0</v>
      </c>
      <c r="K6" s="6">
        <f>+MARZO!C6</f>
        <v>0</v>
      </c>
      <c r="L6" s="6">
        <f>+MARZO!D6</f>
        <v>0</v>
      </c>
      <c r="M6" s="6">
        <f>+MARZO!E6</f>
        <v>0</v>
      </c>
      <c r="N6" s="6">
        <f>+MARZO!F6</f>
        <v>0</v>
      </c>
      <c r="O6" s="6">
        <f>+ABRIL!C6</f>
        <v>0</v>
      </c>
      <c r="P6" s="6">
        <f>+ABRIL!D6</f>
        <v>0</v>
      </c>
      <c r="Q6" s="6">
        <f>+ABRIL!E6</f>
        <v>0</v>
      </c>
      <c r="R6" s="6">
        <f>+ABRIL!F6</f>
        <v>0</v>
      </c>
      <c r="S6" s="6">
        <f>+MAYO!C6</f>
        <v>0</v>
      </c>
      <c r="T6" s="6">
        <f>+MAYO!D6</f>
        <v>0</v>
      </c>
      <c r="U6" s="6">
        <f>+MAYO!E6</f>
        <v>0</v>
      </c>
      <c r="V6" s="6">
        <f>+MAYO!F6</f>
        <v>0</v>
      </c>
      <c r="W6" s="6">
        <f>+JUNIO!C6</f>
        <v>0</v>
      </c>
      <c r="X6" s="6">
        <f>+JUNIO!D6</f>
        <v>0</v>
      </c>
      <c r="Y6" s="6">
        <f>+JUNIO!E6</f>
        <v>0</v>
      </c>
      <c r="Z6" s="6">
        <f>+JUNIO!F6</f>
        <v>0</v>
      </c>
      <c r="AA6" s="6">
        <f>+JULIO!C6</f>
        <v>0</v>
      </c>
      <c r="AB6" s="6">
        <f>+JULIO!D6</f>
        <v>0</v>
      </c>
      <c r="AC6" s="6">
        <f>+JULIO!E6</f>
        <v>0</v>
      </c>
      <c r="AD6" s="6">
        <f>+JULIO!F6</f>
        <v>0</v>
      </c>
      <c r="AE6" s="6">
        <f>+AGOSTO!C6</f>
        <v>0</v>
      </c>
      <c r="AF6" s="6">
        <f>+AGOSTO!D6</f>
        <v>0</v>
      </c>
      <c r="AG6" s="6">
        <f>+AGOSTO!E6</f>
        <v>0</v>
      </c>
      <c r="AH6" s="6">
        <f>+AGOSTO!F6</f>
        <v>0</v>
      </c>
      <c r="AI6" s="6">
        <f>+SEPTIEMBRE!C6</f>
        <v>0</v>
      </c>
      <c r="AJ6" s="6">
        <f>+SEPTIEMBRE!D6</f>
        <v>0</v>
      </c>
      <c r="AK6" s="6">
        <f>+SEPTIEMBRE!E6</f>
        <v>0</v>
      </c>
      <c r="AL6" s="6">
        <f>+SEPTIEMBRE!F6</f>
        <v>0</v>
      </c>
      <c r="AM6" s="6">
        <f>+OCTUBRE!C6</f>
        <v>0</v>
      </c>
      <c r="AN6" s="6">
        <f>+OCTUBRE!D6</f>
        <v>0</v>
      </c>
      <c r="AO6" s="6">
        <f>+OCTUBRE!E6</f>
        <v>0</v>
      </c>
      <c r="AP6" s="6">
        <f>+OCTUBRE!F6</f>
        <v>0</v>
      </c>
      <c r="AQ6" s="6">
        <f>+NOVIEMBRE!C6</f>
        <v>0</v>
      </c>
      <c r="AR6" s="6">
        <f>+NOVIEMBRE!D6</f>
        <v>0</v>
      </c>
      <c r="AS6" s="6">
        <f>+NOVIEMBRE!E6</f>
        <v>0</v>
      </c>
      <c r="AT6" s="6">
        <f>+NOVIEMBRE!F6</f>
        <v>0</v>
      </c>
      <c r="AU6" s="6">
        <f>+DICIEMBRE!C6</f>
        <v>0</v>
      </c>
      <c r="AV6" s="6">
        <f>+DICIEMBRE!D6</f>
        <v>0</v>
      </c>
      <c r="AW6" s="6">
        <f>+DICIEMBRE!E6</f>
        <v>0</v>
      </c>
      <c r="AX6" s="6">
        <f>+DICIEMBRE!F6</f>
        <v>0</v>
      </c>
      <c r="AY6" s="5">
        <f t="shared" si="0"/>
        <v>0</v>
      </c>
      <c r="AZ6" s="7">
        <f t="shared" si="1"/>
        <v>0</v>
      </c>
    </row>
    <row r="7" spans="1:52" ht="12.75">
      <c r="A7" s="22"/>
      <c r="B7" s="4" t="s">
        <v>25</v>
      </c>
      <c r="C7" s="6">
        <f>+ENERO!C7</f>
        <v>0</v>
      </c>
      <c r="D7" s="6">
        <f>+ENERO!D7</f>
        <v>0</v>
      </c>
      <c r="E7" s="6">
        <f>+ENERO!E7</f>
        <v>0</v>
      </c>
      <c r="F7" s="6">
        <f>+ENERO!F7</f>
        <v>0</v>
      </c>
      <c r="G7" s="6">
        <f>+FEBRERO!C7</f>
        <v>0</v>
      </c>
      <c r="H7" s="6">
        <f>+FEBRERO!D7</f>
        <v>0</v>
      </c>
      <c r="I7" s="6">
        <f>+FEBRERO!E7</f>
        <v>0</v>
      </c>
      <c r="J7" s="6">
        <f>+FEBRERO!F7</f>
        <v>0</v>
      </c>
      <c r="K7" s="6">
        <f>+MARZO!C7</f>
        <v>0</v>
      </c>
      <c r="L7" s="6">
        <f>+MARZO!D7</f>
        <v>0</v>
      </c>
      <c r="M7" s="6">
        <f>+MARZO!E7</f>
        <v>0</v>
      </c>
      <c r="N7" s="6">
        <f>+MARZO!F7</f>
        <v>0</v>
      </c>
      <c r="O7" s="6">
        <f>+ABRIL!C7</f>
        <v>0</v>
      </c>
      <c r="P7" s="6">
        <f>+ABRIL!D7</f>
        <v>0</v>
      </c>
      <c r="Q7" s="6">
        <f>+ABRIL!E7</f>
        <v>0</v>
      </c>
      <c r="R7" s="6">
        <f>+ABRIL!F7</f>
        <v>0</v>
      </c>
      <c r="S7" s="6">
        <f>+MAYO!C7</f>
        <v>0</v>
      </c>
      <c r="T7" s="6">
        <f>+MAYO!D7</f>
        <v>0</v>
      </c>
      <c r="U7" s="6">
        <f>+MAYO!E7</f>
        <v>0</v>
      </c>
      <c r="V7" s="6">
        <f>+MAYO!F7</f>
        <v>0</v>
      </c>
      <c r="W7" s="6">
        <f>+JUNIO!C7</f>
        <v>0</v>
      </c>
      <c r="X7" s="6">
        <f>+JUNIO!D7</f>
        <v>0</v>
      </c>
      <c r="Y7" s="6">
        <f>+JUNIO!E7</f>
        <v>0</v>
      </c>
      <c r="Z7" s="6">
        <f>+JUNIO!F7</f>
        <v>0</v>
      </c>
      <c r="AA7" s="6">
        <f>+JULIO!C7</f>
        <v>0</v>
      </c>
      <c r="AB7" s="6">
        <f>+JULIO!D7</f>
        <v>0</v>
      </c>
      <c r="AC7" s="6">
        <f>+JULIO!E7</f>
        <v>0</v>
      </c>
      <c r="AD7" s="6">
        <f>+JULIO!F7</f>
        <v>0</v>
      </c>
      <c r="AE7" s="6">
        <f>+AGOSTO!C7</f>
        <v>0</v>
      </c>
      <c r="AF7" s="6">
        <f>+AGOSTO!D7</f>
        <v>0</v>
      </c>
      <c r="AG7" s="6">
        <f>+AGOSTO!E7</f>
        <v>0</v>
      </c>
      <c r="AH7" s="6">
        <f>+AGOSTO!F7</f>
        <v>0</v>
      </c>
      <c r="AI7" s="6">
        <f>+SEPTIEMBRE!C7</f>
        <v>0</v>
      </c>
      <c r="AJ7" s="6">
        <f>+SEPTIEMBRE!D7</f>
        <v>0</v>
      </c>
      <c r="AK7" s="6">
        <f>+SEPTIEMBRE!E7</f>
        <v>0</v>
      </c>
      <c r="AL7" s="6">
        <f>+SEPTIEMBRE!F7</f>
        <v>0</v>
      </c>
      <c r="AM7" s="6">
        <f>+OCTUBRE!C7</f>
        <v>0</v>
      </c>
      <c r="AN7" s="6">
        <f>+OCTUBRE!D7</f>
        <v>0</v>
      </c>
      <c r="AO7" s="6">
        <f>+OCTUBRE!E7</f>
        <v>0</v>
      </c>
      <c r="AP7" s="6">
        <f>+OCTUBRE!F7</f>
        <v>0</v>
      </c>
      <c r="AQ7" s="6">
        <f>+NOVIEMBRE!C7</f>
        <v>0</v>
      </c>
      <c r="AR7" s="6">
        <f>+NOVIEMBRE!D7</f>
        <v>0</v>
      </c>
      <c r="AS7" s="6">
        <f>+NOVIEMBRE!E7</f>
        <v>0</v>
      </c>
      <c r="AT7" s="6">
        <f>+NOVIEMBRE!F7</f>
        <v>0</v>
      </c>
      <c r="AU7" s="6">
        <f>+DICIEMBRE!C7</f>
        <v>0</v>
      </c>
      <c r="AV7" s="6">
        <f>+DICIEMBRE!D7</f>
        <v>0</v>
      </c>
      <c r="AW7" s="6">
        <f>+DICIEMBRE!E7</f>
        <v>0</v>
      </c>
      <c r="AX7" s="6">
        <f>+DICIEMBRE!F7</f>
        <v>0</v>
      </c>
      <c r="AY7" s="5">
        <f t="shared" si="0"/>
        <v>0</v>
      </c>
      <c r="AZ7" s="7">
        <f t="shared" si="1"/>
        <v>0</v>
      </c>
    </row>
    <row r="8" spans="1:52" ht="12.75">
      <c r="A8" s="22"/>
      <c r="B8" s="4" t="s">
        <v>26</v>
      </c>
      <c r="C8" s="6">
        <f>+ENERO!C8</f>
        <v>0</v>
      </c>
      <c r="D8" s="6">
        <f>+ENERO!D8</f>
        <v>0</v>
      </c>
      <c r="E8" s="6">
        <f>+ENERO!E8</f>
        <v>0</v>
      </c>
      <c r="F8" s="6">
        <f>+ENERO!F8</f>
        <v>0</v>
      </c>
      <c r="G8" s="6">
        <f>+FEBRERO!C8</f>
        <v>0</v>
      </c>
      <c r="H8" s="6">
        <f>+FEBRERO!D8</f>
        <v>0</v>
      </c>
      <c r="I8" s="6">
        <f>+FEBRERO!E8</f>
        <v>0</v>
      </c>
      <c r="J8" s="6">
        <f>+FEBRERO!F8</f>
        <v>0</v>
      </c>
      <c r="K8" s="6">
        <f>+MARZO!C8</f>
        <v>0</v>
      </c>
      <c r="L8" s="6">
        <f>+MARZO!D8</f>
        <v>0</v>
      </c>
      <c r="M8" s="6">
        <f>+MARZO!E8</f>
        <v>0</v>
      </c>
      <c r="N8" s="6">
        <f>+MARZO!F8</f>
        <v>0</v>
      </c>
      <c r="O8" s="6">
        <f>+ABRIL!C8</f>
        <v>0</v>
      </c>
      <c r="P8" s="6">
        <f>+ABRIL!D8</f>
        <v>0</v>
      </c>
      <c r="Q8" s="6">
        <f>+ABRIL!E8</f>
        <v>0</v>
      </c>
      <c r="R8" s="6">
        <f>+ABRIL!F8</f>
        <v>0</v>
      </c>
      <c r="S8" s="6">
        <f>+MAYO!C8</f>
        <v>0</v>
      </c>
      <c r="T8" s="6">
        <f>+MAYO!D8</f>
        <v>0</v>
      </c>
      <c r="U8" s="6">
        <f>+MAYO!E8</f>
        <v>0</v>
      </c>
      <c r="V8" s="6">
        <f>+MAYO!F8</f>
        <v>0</v>
      </c>
      <c r="W8" s="6">
        <f>+JUNIO!C8</f>
        <v>0</v>
      </c>
      <c r="X8" s="6">
        <f>+JUNIO!D8</f>
        <v>0</v>
      </c>
      <c r="Y8" s="6">
        <f>+JUNIO!E8</f>
        <v>0</v>
      </c>
      <c r="Z8" s="6">
        <f>+JUNIO!F8</f>
        <v>0</v>
      </c>
      <c r="AA8" s="6">
        <f>+JULIO!C8</f>
        <v>0</v>
      </c>
      <c r="AB8" s="6">
        <f>+JULIO!D8</f>
        <v>0</v>
      </c>
      <c r="AC8" s="6">
        <f>+JULIO!E8</f>
        <v>0</v>
      </c>
      <c r="AD8" s="6">
        <f>+JULIO!F8</f>
        <v>0</v>
      </c>
      <c r="AE8" s="6">
        <f>+AGOSTO!C8</f>
        <v>0</v>
      </c>
      <c r="AF8" s="6">
        <f>+AGOSTO!D8</f>
        <v>0</v>
      </c>
      <c r="AG8" s="6">
        <f>+AGOSTO!E8</f>
        <v>0</v>
      </c>
      <c r="AH8" s="6">
        <f>+AGOSTO!F8</f>
        <v>0</v>
      </c>
      <c r="AI8" s="6">
        <f>+SEPTIEMBRE!C8</f>
        <v>0</v>
      </c>
      <c r="AJ8" s="6">
        <f>+SEPTIEMBRE!D8</f>
        <v>0</v>
      </c>
      <c r="AK8" s="6">
        <f>+SEPTIEMBRE!E8</f>
        <v>0</v>
      </c>
      <c r="AL8" s="6">
        <f>+SEPTIEMBRE!F8</f>
        <v>0</v>
      </c>
      <c r="AM8" s="6">
        <f>+OCTUBRE!C8</f>
        <v>0</v>
      </c>
      <c r="AN8" s="6">
        <f>+OCTUBRE!D8</f>
        <v>0</v>
      </c>
      <c r="AO8" s="6">
        <f>+OCTUBRE!E8</f>
        <v>0</v>
      </c>
      <c r="AP8" s="6">
        <f>+OCTUBRE!F8</f>
        <v>0</v>
      </c>
      <c r="AQ8" s="6">
        <f>+NOVIEMBRE!C8</f>
        <v>0</v>
      </c>
      <c r="AR8" s="6">
        <f>+NOVIEMBRE!D8</f>
        <v>0</v>
      </c>
      <c r="AS8" s="6">
        <f>+NOVIEMBRE!E8</f>
        <v>0</v>
      </c>
      <c r="AT8" s="6">
        <f>+NOVIEMBRE!F8</f>
        <v>0</v>
      </c>
      <c r="AU8" s="6">
        <f>+DICIEMBRE!C8</f>
        <v>0</v>
      </c>
      <c r="AV8" s="6">
        <f>+DICIEMBRE!D8</f>
        <v>0</v>
      </c>
      <c r="AW8" s="6">
        <f>+DICIEMBRE!E8</f>
        <v>0</v>
      </c>
      <c r="AX8" s="6">
        <f>+DICIEMBRE!F8</f>
        <v>0</v>
      </c>
      <c r="AY8" s="5">
        <f t="shared" si="0"/>
        <v>0</v>
      </c>
      <c r="AZ8" s="7">
        <f t="shared" si="1"/>
        <v>0</v>
      </c>
    </row>
    <row r="9" spans="1:52" ht="12.75">
      <c r="A9" s="22"/>
      <c r="B9" s="4" t="s">
        <v>27</v>
      </c>
      <c r="C9" s="6">
        <f>+ENERO!C9</f>
        <v>0</v>
      </c>
      <c r="D9" s="6">
        <f>+ENERO!D9</f>
        <v>0</v>
      </c>
      <c r="E9" s="6">
        <f>+ENERO!E9</f>
        <v>0</v>
      </c>
      <c r="F9" s="6">
        <f>+ENERO!F9</f>
        <v>0</v>
      </c>
      <c r="G9" s="6">
        <f>+FEBRERO!C9</f>
        <v>0</v>
      </c>
      <c r="H9" s="6">
        <f>+FEBRERO!D9</f>
        <v>0</v>
      </c>
      <c r="I9" s="6">
        <f>+FEBRERO!E9</f>
        <v>0</v>
      </c>
      <c r="J9" s="6">
        <f>+FEBRERO!F9</f>
        <v>0</v>
      </c>
      <c r="K9" s="6">
        <f>+MARZO!C9</f>
        <v>0</v>
      </c>
      <c r="L9" s="6">
        <f>+MARZO!D9</f>
        <v>0</v>
      </c>
      <c r="M9" s="6">
        <f>+MARZO!E9</f>
        <v>0</v>
      </c>
      <c r="N9" s="6">
        <f>+MARZO!F9</f>
        <v>0</v>
      </c>
      <c r="O9" s="6">
        <f>+ABRIL!C9</f>
        <v>0</v>
      </c>
      <c r="P9" s="6">
        <f>+ABRIL!D9</f>
        <v>0</v>
      </c>
      <c r="Q9" s="6">
        <f>+ABRIL!E9</f>
        <v>0</v>
      </c>
      <c r="R9" s="6">
        <f>+ABRIL!F9</f>
        <v>0</v>
      </c>
      <c r="S9" s="6">
        <f>+MAYO!C9</f>
        <v>0</v>
      </c>
      <c r="T9" s="6">
        <f>+MAYO!D9</f>
        <v>0</v>
      </c>
      <c r="U9" s="6">
        <f>+MAYO!E9</f>
        <v>0</v>
      </c>
      <c r="V9" s="6">
        <f>+MAYO!F9</f>
        <v>0</v>
      </c>
      <c r="W9" s="6">
        <f>+JUNIO!C9</f>
        <v>0</v>
      </c>
      <c r="X9" s="6">
        <f>+JUNIO!D9</f>
        <v>0</v>
      </c>
      <c r="Y9" s="6">
        <f>+JUNIO!E9</f>
        <v>0</v>
      </c>
      <c r="Z9" s="6">
        <f>+JUNIO!F9</f>
        <v>0</v>
      </c>
      <c r="AA9" s="6">
        <f>+JULIO!C9</f>
        <v>0</v>
      </c>
      <c r="AB9" s="6">
        <f>+JULIO!D9</f>
        <v>0</v>
      </c>
      <c r="AC9" s="6">
        <f>+JULIO!E9</f>
        <v>0</v>
      </c>
      <c r="AD9" s="6">
        <f>+JULIO!F9</f>
        <v>0</v>
      </c>
      <c r="AE9" s="6">
        <f>+AGOSTO!C9</f>
        <v>0</v>
      </c>
      <c r="AF9" s="6">
        <f>+AGOSTO!D9</f>
        <v>0</v>
      </c>
      <c r="AG9" s="6">
        <f>+AGOSTO!E9</f>
        <v>0</v>
      </c>
      <c r="AH9" s="6">
        <f>+AGOSTO!F9</f>
        <v>0</v>
      </c>
      <c r="AI9" s="6">
        <f>+SEPTIEMBRE!C9</f>
        <v>0</v>
      </c>
      <c r="AJ9" s="6">
        <f>+SEPTIEMBRE!D9</f>
        <v>0</v>
      </c>
      <c r="AK9" s="6">
        <f>+SEPTIEMBRE!E9</f>
        <v>0</v>
      </c>
      <c r="AL9" s="6">
        <f>+SEPTIEMBRE!F9</f>
        <v>0</v>
      </c>
      <c r="AM9" s="6">
        <f>+OCTUBRE!C9</f>
        <v>0</v>
      </c>
      <c r="AN9" s="6">
        <f>+OCTUBRE!D9</f>
        <v>0</v>
      </c>
      <c r="AO9" s="6">
        <f>+OCTUBRE!E9</f>
        <v>0</v>
      </c>
      <c r="AP9" s="6">
        <f>+OCTUBRE!F9</f>
        <v>0</v>
      </c>
      <c r="AQ9" s="6">
        <f>+NOVIEMBRE!C9</f>
        <v>0</v>
      </c>
      <c r="AR9" s="6">
        <f>+NOVIEMBRE!D9</f>
        <v>0</v>
      </c>
      <c r="AS9" s="6">
        <f>+NOVIEMBRE!E9</f>
        <v>0</v>
      </c>
      <c r="AT9" s="6">
        <f>+NOVIEMBRE!F9</f>
        <v>0</v>
      </c>
      <c r="AU9" s="6">
        <f>+DICIEMBRE!C9</f>
        <v>0</v>
      </c>
      <c r="AV9" s="6">
        <f>+DICIEMBRE!D9</f>
        <v>0</v>
      </c>
      <c r="AW9" s="6">
        <f>+DICIEMBRE!E9</f>
        <v>0</v>
      </c>
      <c r="AX9" s="6">
        <f>+DICIEMBRE!F9</f>
        <v>0</v>
      </c>
      <c r="AY9" s="5">
        <f t="shared" si="0"/>
        <v>0</v>
      </c>
      <c r="AZ9" s="7">
        <f t="shared" si="1"/>
        <v>0</v>
      </c>
    </row>
    <row r="10" spans="1:52" ht="12.75">
      <c r="A10" s="22"/>
      <c r="B10" s="4" t="s">
        <v>28</v>
      </c>
      <c r="C10" s="6">
        <f>+ENERO!C10</f>
        <v>0</v>
      </c>
      <c r="D10" s="6">
        <f>+ENERO!D10</f>
        <v>0</v>
      </c>
      <c r="E10" s="6">
        <f>+ENERO!E10</f>
        <v>0</v>
      </c>
      <c r="F10" s="6">
        <f>+ENERO!F10</f>
        <v>0</v>
      </c>
      <c r="G10" s="6">
        <f>+FEBRERO!C10</f>
        <v>0</v>
      </c>
      <c r="H10" s="6">
        <f>+FEBRERO!D10</f>
        <v>0</v>
      </c>
      <c r="I10" s="6">
        <f>+FEBRERO!E10</f>
        <v>0</v>
      </c>
      <c r="J10" s="6">
        <f>+FEBRERO!F10</f>
        <v>0</v>
      </c>
      <c r="K10" s="6">
        <f>+MARZO!C10</f>
        <v>0</v>
      </c>
      <c r="L10" s="6">
        <f>+MARZO!D10</f>
        <v>0</v>
      </c>
      <c r="M10" s="6">
        <f>+MARZO!E10</f>
        <v>0</v>
      </c>
      <c r="N10" s="6">
        <f>+MARZO!F10</f>
        <v>0</v>
      </c>
      <c r="O10" s="6">
        <f>+ABRIL!C10</f>
        <v>0</v>
      </c>
      <c r="P10" s="6">
        <f>+ABRIL!D10</f>
        <v>0</v>
      </c>
      <c r="Q10" s="6">
        <f>+ABRIL!E10</f>
        <v>0</v>
      </c>
      <c r="R10" s="6">
        <f>+ABRIL!F10</f>
        <v>0</v>
      </c>
      <c r="S10" s="6">
        <f>+MAYO!C10</f>
        <v>0</v>
      </c>
      <c r="T10" s="6">
        <f>+MAYO!D10</f>
        <v>0</v>
      </c>
      <c r="U10" s="6">
        <f>+MAYO!E10</f>
        <v>0</v>
      </c>
      <c r="V10" s="6">
        <f>+MAYO!F10</f>
        <v>0</v>
      </c>
      <c r="W10" s="6">
        <f>+JUNIO!C10</f>
        <v>0</v>
      </c>
      <c r="X10" s="6">
        <f>+JUNIO!D10</f>
        <v>0</v>
      </c>
      <c r="Y10" s="6">
        <f>+JUNIO!E10</f>
        <v>0</v>
      </c>
      <c r="Z10" s="6">
        <f>+JUNIO!F10</f>
        <v>0</v>
      </c>
      <c r="AA10" s="6">
        <f>+JULIO!C10</f>
        <v>0</v>
      </c>
      <c r="AB10" s="6">
        <f>+JULIO!D10</f>
        <v>0</v>
      </c>
      <c r="AC10" s="6">
        <f>+JULIO!E10</f>
        <v>0</v>
      </c>
      <c r="AD10" s="6">
        <f>+JULIO!F10</f>
        <v>0</v>
      </c>
      <c r="AE10" s="6">
        <f>+AGOSTO!C10</f>
        <v>0</v>
      </c>
      <c r="AF10" s="6">
        <f>+AGOSTO!D10</f>
        <v>0</v>
      </c>
      <c r="AG10" s="6">
        <f>+AGOSTO!E10</f>
        <v>0</v>
      </c>
      <c r="AH10" s="6">
        <f>+AGOSTO!F10</f>
        <v>0</v>
      </c>
      <c r="AI10" s="6">
        <f>+SEPTIEMBRE!C10</f>
        <v>0</v>
      </c>
      <c r="AJ10" s="6">
        <f>+SEPTIEMBRE!D10</f>
        <v>0</v>
      </c>
      <c r="AK10" s="6">
        <f>+SEPTIEMBRE!E10</f>
        <v>0</v>
      </c>
      <c r="AL10" s="6">
        <f>+SEPTIEMBRE!F10</f>
        <v>0</v>
      </c>
      <c r="AM10" s="6">
        <f>+OCTUBRE!C10</f>
        <v>0</v>
      </c>
      <c r="AN10" s="6">
        <f>+OCTUBRE!D10</f>
        <v>0</v>
      </c>
      <c r="AO10" s="6">
        <f>+OCTUBRE!E10</f>
        <v>0</v>
      </c>
      <c r="AP10" s="6">
        <f>+OCTUBRE!F10</f>
        <v>0</v>
      </c>
      <c r="AQ10" s="6">
        <f>+NOVIEMBRE!C10</f>
        <v>0</v>
      </c>
      <c r="AR10" s="6">
        <f>+NOVIEMBRE!D10</f>
        <v>0</v>
      </c>
      <c r="AS10" s="6">
        <f>+NOVIEMBRE!E10</f>
        <v>0</v>
      </c>
      <c r="AT10" s="6">
        <f>+NOVIEMBRE!F10</f>
        <v>0</v>
      </c>
      <c r="AU10" s="6">
        <f>+DICIEMBRE!C10</f>
        <v>0</v>
      </c>
      <c r="AV10" s="6">
        <f>+DICIEMBRE!D10</f>
        <v>0</v>
      </c>
      <c r="AW10" s="6">
        <f>+DICIEMBRE!E10</f>
        <v>0</v>
      </c>
      <c r="AX10" s="6">
        <f>+DICIEMBRE!F10</f>
        <v>0</v>
      </c>
      <c r="AY10" s="5">
        <f t="shared" si="0"/>
        <v>0</v>
      </c>
      <c r="AZ10" s="7">
        <f t="shared" si="1"/>
        <v>0</v>
      </c>
    </row>
    <row r="11" spans="1:52" ht="12.75">
      <c r="A11" s="22"/>
      <c r="B11" s="4" t="s">
        <v>29</v>
      </c>
      <c r="C11" s="6">
        <f>+ENERO!C11</f>
        <v>0</v>
      </c>
      <c r="D11" s="6">
        <f>+ENERO!D11</f>
        <v>0</v>
      </c>
      <c r="E11" s="6">
        <f>+ENERO!E11</f>
        <v>0</v>
      </c>
      <c r="F11" s="6">
        <f>+ENERO!F11</f>
        <v>0</v>
      </c>
      <c r="G11" s="6">
        <f>+FEBRERO!C11</f>
        <v>0</v>
      </c>
      <c r="H11" s="6">
        <f>+FEBRERO!D11</f>
        <v>0</v>
      </c>
      <c r="I11" s="6">
        <f>+FEBRERO!E11</f>
        <v>0</v>
      </c>
      <c r="J11" s="6">
        <f>+FEBRERO!F11</f>
        <v>0</v>
      </c>
      <c r="K11" s="6">
        <f>+MARZO!C11</f>
        <v>0</v>
      </c>
      <c r="L11" s="6">
        <f>+MARZO!D11</f>
        <v>0</v>
      </c>
      <c r="M11" s="6">
        <f>+MARZO!E11</f>
        <v>0</v>
      </c>
      <c r="N11" s="6">
        <f>+MARZO!F11</f>
        <v>0</v>
      </c>
      <c r="O11" s="6">
        <f>+ABRIL!C11</f>
        <v>0</v>
      </c>
      <c r="P11" s="6">
        <f>+ABRIL!D11</f>
        <v>0</v>
      </c>
      <c r="Q11" s="6">
        <f>+ABRIL!E11</f>
        <v>0</v>
      </c>
      <c r="R11" s="6">
        <f>+ABRIL!F11</f>
        <v>0</v>
      </c>
      <c r="S11" s="6">
        <f>+MAYO!C11</f>
        <v>0</v>
      </c>
      <c r="T11" s="6">
        <f>+MAYO!D11</f>
        <v>0</v>
      </c>
      <c r="U11" s="6">
        <f>+MAYO!E11</f>
        <v>0</v>
      </c>
      <c r="V11" s="6">
        <f>+MAYO!F11</f>
        <v>0</v>
      </c>
      <c r="W11" s="6">
        <f>+JUNIO!C11</f>
        <v>0</v>
      </c>
      <c r="X11" s="6">
        <f>+JUNIO!D11</f>
        <v>0</v>
      </c>
      <c r="Y11" s="6">
        <f>+JUNIO!E11</f>
        <v>0</v>
      </c>
      <c r="Z11" s="6">
        <f>+JUNIO!F11</f>
        <v>0</v>
      </c>
      <c r="AA11" s="6">
        <f>+JULIO!C11</f>
        <v>0</v>
      </c>
      <c r="AB11" s="6">
        <f>+JULIO!D11</f>
        <v>0</v>
      </c>
      <c r="AC11" s="6">
        <f>+JULIO!E11</f>
        <v>0</v>
      </c>
      <c r="AD11" s="6">
        <f>+JULIO!F11</f>
        <v>0</v>
      </c>
      <c r="AE11" s="6">
        <f>+AGOSTO!C11</f>
        <v>0</v>
      </c>
      <c r="AF11" s="6">
        <f>+AGOSTO!D11</f>
        <v>0</v>
      </c>
      <c r="AG11" s="6">
        <f>+AGOSTO!E11</f>
        <v>0</v>
      </c>
      <c r="AH11" s="6">
        <f>+AGOSTO!F11</f>
        <v>0</v>
      </c>
      <c r="AI11" s="6">
        <f>+SEPTIEMBRE!C11</f>
        <v>0</v>
      </c>
      <c r="AJ11" s="6">
        <f>+SEPTIEMBRE!D11</f>
        <v>0</v>
      </c>
      <c r="AK11" s="6">
        <f>+SEPTIEMBRE!E11</f>
        <v>0</v>
      </c>
      <c r="AL11" s="6">
        <f>+SEPTIEMBRE!F11</f>
        <v>0</v>
      </c>
      <c r="AM11" s="6">
        <f>+OCTUBRE!C11</f>
        <v>0</v>
      </c>
      <c r="AN11" s="6">
        <f>+OCTUBRE!D11</f>
        <v>0</v>
      </c>
      <c r="AO11" s="6">
        <f>+OCTUBRE!E11</f>
        <v>0</v>
      </c>
      <c r="AP11" s="6">
        <f>+OCTUBRE!F11</f>
        <v>0</v>
      </c>
      <c r="AQ11" s="6">
        <f>+NOVIEMBRE!C11</f>
        <v>0</v>
      </c>
      <c r="AR11" s="6">
        <f>+NOVIEMBRE!D11</f>
        <v>0</v>
      </c>
      <c r="AS11" s="6">
        <f>+NOVIEMBRE!E11</f>
        <v>0</v>
      </c>
      <c r="AT11" s="6">
        <f>+NOVIEMBRE!F11</f>
        <v>0</v>
      </c>
      <c r="AU11" s="6">
        <f>+DICIEMBRE!C11</f>
        <v>0</v>
      </c>
      <c r="AV11" s="6">
        <f>+DICIEMBRE!D11</f>
        <v>0</v>
      </c>
      <c r="AW11" s="6">
        <f>+DICIEMBRE!E11</f>
        <v>0</v>
      </c>
      <c r="AX11" s="6">
        <f>+DICIEMBRE!F11</f>
        <v>0</v>
      </c>
      <c r="AY11" s="5">
        <f t="shared" si="0"/>
        <v>0</v>
      </c>
      <c r="AZ11" s="7">
        <f t="shared" si="1"/>
        <v>0</v>
      </c>
    </row>
    <row r="12" spans="1:52" ht="12.75">
      <c r="A12" s="22"/>
      <c r="B12" s="4" t="s">
        <v>30</v>
      </c>
      <c r="C12" s="6">
        <f>+ENERO!C12</f>
        <v>0</v>
      </c>
      <c r="D12" s="6">
        <f>+ENERO!D12</f>
        <v>0</v>
      </c>
      <c r="E12" s="6">
        <f>+ENERO!E12</f>
        <v>0</v>
      </c>
      <c r="F12" s="6">
        <f>+ENERO!F12</f>
        <v>0</v>
      </c>
      <c r="G12" s="6">
        <f>+FEBRERO!C12</f>
        <v>0</v>
      </c>
      <c r="H12" s="6">
        <f>+FEBRERO!D12</f>
        <v>0</v>
      </c>
      <c r="I12" s="6">
        <f>+FEBRERO!E12</f>
        <v>0</v>
      </c>
      <c r="J12" s="6">
        <f>+FEBRERO!F12</f>
        <v>0</v>
      </c>
      <c r="K12" s="6">
        <f>+MARZO!C12</f>
        <v>0</v>
      </c>
      <c r="L12" s="6">
        <f>+MARZO!D12</f>
        <v>0</v>
      </c>
      <c r="M12" s="6">
        <f>+MARZO!E12</f>
        <v>0</v>
      </c>
      <c r="N12" s="6">
        <f>+MARZO!F12</f>
        <v>0</v>
      </c>
      <c r="O12" s="6">
        <f>+ABRIL!C12</f>
        <v>0</v>
      </c>
      <c r="P12" s="6">
        <f>+ABRIL!D12</f>
        <v>0</v>
      </c>
      <c r="Q12" s="6">
        <f>+ABRIL!E12</f>
        <v>0</v>
      </c>
      <c r="R12" s="6">
        <f>+ABRIL!F12</f>
        <v>0</v>
      </c>
      <c r="S12" s="6">
        <f>+MAYO!C12</f>
        <v>0</v>
      </c>
      <c r="T12" s="6">
        <f>+MAYO!D12</f>
        <v>0</v>
      </c>
      <c r="U12" s="6">
        <f>+MAYO!E12</f>
        <v>0</v>
      </c>
      <c r="V12" s="6">
        <f>+MAYO!F12</f>
        <v>0</v>
      </c>
      <c r="W12" s="6">
        <f>+JUNIO!C12</f>
        <v>0</v>
      </c>
      <c r="X12" s="6">
        <f>+JUNIO!D12</f>
        <v>0</v>
      </c>
      <c r="Y12" s="6">
        <f>+JUNIO!E12</f>
        <v>0</v>
      </c>
      <c r="Z12" s="6">
        <f>+JUNIO!F12</f>
        <v>0</v>
      </c>
      <c r="AA12" s="6">
        <f>+JULIO!C12</f>
        <v>0</v>
      </c>
      <c r="AB12" s="6">
        <f>+JULIO!D12</f>
        <v>0</v>
      </c>
      <c r="AC12" s="6">
        <f>+JULIO!E12</f>
        <v>0</v>
      </c>
      <c r="AD12" s="6">
        <f>+JULIO!F12</f>
        <v>0</v>
      </c>
      <c r="AE12" s="6">
        <f>+AGOSTO!C12</f>
        <v>0</v>
      </c>
      <c r="AF12" s="6">
        <f>+AGOSTO!D12</f>
        <v>0</v>
      </c>
      <c r="AG12" s="6">
        <f>+AGOSTO!E12</f>
        <v>0</v>
      </c>
      <c r="AH12" s="6">
        <f>+AGOSTO!F12</f>
        <v>0</v>
      </c>
      <c r="AI12" s="6">
        <f>+SEPTIEMBRE!C12</f>
        <v>0</v>
      </c>
      <c r="AJ12" s="6">
        <f>+SEPTIEMBRE!D12</f>
        <v>0</v>
      </c>
      <c r="AK12" s="6">
        <f>+SEPTIEMBRE!E12</f>
        <v>0</v>
      </c>
      <c r="AL12" s="6">
        <f>+SEPTIEMBRE!F12</f>
        <v>0</v>
      </c>
      <c r="AM12" s="6">
        <f>+OCTUBRE!C12</f>
        <v>0</v>
      </c>
      <c r="AN12" s="6">
        <f>+OCTUBRE!D12</f>
        <v>0</v>
      </c>
      <c r="AO12" s="6">
        <f>+OCTUBRE!E12</f>
        <v>0</v>
      </c>
      <c r="AP12" s="6">
        <f>+OCTUBRE!F12</f>
        <v>0</v>
      </c>
      <c r="AQ12" s="6">
        <f>+NOVIEMBRE!C12</f>
        <v>0</v>
      </c>
      <c r="AR12" s="6">
        <f>+NOVIEMBRE!D12</f>
        <v>0</v>
      </c>
      <c r="AS12" s="6">
        <f>+NOVIEMBRE!E12</f>
        <v>0</v>
      </c>
      <c r="AT12" s="6">
        <f>+NOVIEMBRE!F12</f>
        <v>0</v>
      </c>
      <c r="AU12" s="6">
        <f>+DICIEMBRE!C12</f>
        <v>0</v>
      </c>
      <c r="AV12" s="6">
        <f>+DICIEMBRE!D12</f>
        <v>0</v>
      </c>
      <c r="AW12" s="6">
        <f>+DICIEMBRE!E12</f>
        <v>0</v>
      </c>
      <c r="AX12" s="6">
        <f>+DICIEMBRE!F12</f>
        <v>0</v>
      </c>
      <c r="AY12" s="5">
        <f t="shared" si="0"/>
        <v>0</v>
      </c>
      <c r="AZ12" s="7">
        <f t="shared" si="1"/>
        <v>0</v>
      </c>
    </row>
    <row r="13" spans="1:52" ht="12.75">
      <c r="A13" s="22"/>
      <c r="B13" s="4" t="s">
        <v>31</v>
      </c>
      <c r="C13" s="6">
        <f>+ENERO!C13</f>
        <v>0</v>
      </c>
      <c r="D13" s="6">
        <f>+ENERO!D13</f>
        <v>0</v>
      </c>
      <c r="E13" s="6">
        <f>+ENERO!E13</f>
        <v>0</v>
      </c>
      <c r="F13" s="6">
        <f>+ENERO!F13</f>
        <v>0</v>
      </c>
      <c r="G13" s="6">
        <f>+FEBRERO!C13</f>
        <v>0</v>
      </c>
      <c r="H13" s="6">
        <f>+FEBRERO!D13</f>
        <v>0</v>
      </c>
      <c r="I13" s="6">
        <f>+FEBRERO!E13</f>
        <v>0</v>
      </c>
      <c r="J13" s="6">
        <f>+FEBRERO!F13</f>
        <v>0</v>
      </c>
      <c r="K13" s="6">
        <f>+MARZO!C13</f>
        <v>0</v>
      </c>
      <c r="L13" s="6">
        <f>+MARZO!D13</f>
        <v>0</v>
      </c>
      <c r="M13" s="6">
        <f>+MARZO!E13</f>
        <v>0</v>
      </c>
      <c r="N13" s="6">
        <f>+MARZO!F13</f>
        <v>0</v>
      </c>
      <c r="O13" s="6">
        <f>+ABRIL!C13</f>
        <v>0</v>
      </c>
      <c r="P13" s="6">
        <f>+ABRIL!D13</f>
        <v>0</v>
      </c>
      <c r="Q13" s="6">
        <f>+ABRIL!E13</f>
        <v>0</v>
      </c>
      <c r="R13" s="6">
        <f>+ABRIL!F13</f>
        <v>0</v>
      </c>
      <c r="S13" s="6">
        <f>+MAYO!C13</f>
        <v>0</v>
      </c>
      <c r="T13" s="6">
        <f>+MAYO!D13</f>
        <v>0</v>
      </c>
      <c r="U13" s="6">
        <f>+MAYO!E13</f>
        <v>0</v>
      </c>
      <c r="V13" s="6">
        <f>+MAYO!F13</f>
        <v>0</v>
      </c>
      <c r="W13" s="6">
        <f>+JUNIO!C13</f>
        <v>0</v>
      </c>
      <c r="X13" s="6">
        <f>+JUNIO!D13</f>
        <v>0</v>
      </c>
      <c r="Y13" s="6">
        <f>+JUNIO!E13</f>
        <v>0</v>
      </c>
      <c r="Z13" s="6">
        <f>+JUNIO!F13</f>
        <v>0</v>
      </c>
      <c r="AA13" s="6">
        <f>+JULIO!C13</f>
        <v>0</v>
      </c>
      <c r="AB13" s="6">
        <f>+JULIO!D13</f>
        <v>0</v>
      </c>
      <c r="AC13" s="6">
        <f>+JULIO!E13</f>
        <v>0</v>
      </c>
      <c r="AD13" s="6">
        <f>+JULIO!F13</f>
        <v>0</v>
      </c>
      <c r="AE13" s="6">
        <f>+AGOSTO!C13</f>
        <v>0</v>
      </c>
      <c r="AF13" s="6">
        <f>+AGOSTO!D13</f>
        <v>0</v>
      </c>
      <c r="AG13" s="6">
        <f>+AGOSTO!E13</f>
        <v>0</v>
      </c>
      <c r="AH13" s="6">
        <f>+AGOSTO!F13</f>
        <v>0</v>
      </c>
      <c r="AI13" s="6">
        <f>+SEPTIEMBRE!C13</f>
        <v>0</v>
      </c>
      <c r="AJ13" s="6">
        <f>+SEPTIEMBRE!D13</f>
        <v>0</v>
      </c>
      <c r="AK13" s="6">
        <f>+SEPTIEMBRE!E13</f>
        <v>0</v>
      </c>
      <c r="AL13" s="6">
        <f>+SEPTIEMBRE!F13</f>
        <v>0</v>
      </c>
      <c r="AM13" s="6">
        <f>+OCTUBRE!C13</f>
        <v>0</v>
      </c>
      <c r="AN13" s="6">
        <f>+OCTUBRE!D13</f>
        <v>0</v>
      </c>
      <c r="AO13" s="6">
        <f>+OCTUBRE!E13</f>
        <v>0</v>
      </c>
      <c r="AP13" s="6">
        <f>+OCTUBRE!F13</f>
        <v>0</v>
      </c>
      <c r="AQ13" s="6">
        <f>+NOVIEMBRE!C13</f>
        <v>0</v>
      </c>
      <c r="AR13" s="6">
        <f>+NOVIEMBRE!D13</f>
        <v>0</v>
      </c>
      <c r="AS13" s="6">
        <f>+NOVIEMBRE!E13</f>
        <v>0</v>
      </c>
      <c r="AT13" s="6">
        <f>+NOVIEMBRE!F13</f>
        <v>0</v>
      </c>
      <c r="AU13" s="6">
        <f>+DICIEMBRE!C13</f>
        <v>0</v>
      </c>
      <c r="AV13" s="6">
        <f>+DICIEMBRE!D13</f>
        <v>0</v>
      </c>
      <c r="AW13" s="6">
        <f>+DICIEMBRE!E13</f>
        <v>0</v>
      </c>
      <c r="AX13" s="6">
        <f>+DICIEMBRE!F13</f>
        <v>0</v>
      </c>
      <c r="AY13" s="5">
        <f t="shared" si="0"/>
        <v>0</v>
      </c>
      <c r="AZ13" s="7">
        <f t="shared" si="1"/>
        <v>0</v>
      </c>
    </row>
    <row r="14" spans="1:52" ht="12.75">
      <c r="A14" s="22"/>
      <c r="B14" s="4" t="s">
        <v>32</v>
      </c>
      <c r="C14" s="6">
        <f>+ENERO!C14</f>
        <v>0</v>
      </c>
      <c r="D14" s="6">
        <f>+ENERO!D14</f>
        <v>0</v>
      </c>
      <c r="E14" s="6">
        <f>+ENERO!E14</f>
        <v>0</v>
      </c>
      <c r="F14" s="6">
        <f>+ENERO!F14</f>
        <v>0</v>
      </c>
      <c r="G14" s="6">
        <f>+FEBRERO!C14</f>
        <v>0</v>
      </c>
      <c r="H14" s="6">
        <f>+FEBRERO!D14</f>
        <v>0</v>
      </c>
      <c r="I14" s="6">
        <f>+FEBRERO!E14</f>
        <v>0</v>
      </c>
      <c r="J14" s="6">
        <f>+FEBRERO!F14</f>
        <v>0</v>
      </c>
      <c r="K14" s="6">
        <f>+MARZO!C14</f>
        <v>0</v>
      </c>
      <c r="L14" s="6">
        <f>+MARZO!D14</f>
        <v>0</v>
      </c>
      <c r="M14" s="6">
        <f>+MARZO!E14</f>
        <v>0</v>
      </c>
      <c r="N14" s="6">
        <f>+MARZO!F14</f>
        <v>0</v>
      </c>
      <c r="O14" s="6">
        <f>+ABRIL!C14</f>
        <v>0</v>
      </c>
      <c r="P14" s="6">
        <f>+ABRIL!D14</f>
        <v>0</v>
      </c>
      <c r="Q14" s="6">
        <f>+ABRIL!E14</f>
        <v>0</v>
      </c>
      <c r="R14" s="6">
        <f>+ABRIL!F14</f>
        <v>0</v>
      </c>
      <c r="S14" s="6">
        <f>+MAYO!C14</f>
        <v>0</v>
      </c>
      <c r="T14" s="6">
        <f>+MAYO!D14</f>
        <v>0</v>
      </c>
      <c r="U14" s="6">
        <f>+MAYO!E14</f>
        <v>0</v>
      </c>
      <c r="V14" s="6">
        <f>+MAYO!F14</f>
        <v>0</v>
      </c>
      <c r="W14" s="6">
        <f>+JUNIO!C14</f>
        <v>0</v>
      </c>
      <c r="X14" s="6">
        <f>+JUNIO!D14</f>
        <v>0</v>
      </c>
      <c r="Y14" s="6">
        <f>+JUNIO!E14</f>
        <v>0</v>
      </c>
      <c r="Z14" s="6">
        <f>+JUNIO!F14</f>
        <v>0</v>
      </c>
      <c r="AA14" s="6">
        <f>+JULIO!C14</f>
        <v>0</v>
      </c>
      <c r="AB14" s="6">
        <f>+JULIO!D14</f>
        <v>0</v>
      </c>
      <c r="AC14" s="6">
        <f>+JULIO!E14</f>
        <v>0</v>
      </c>
      <c r="AD14" s="6">
        <f>+JULIO!F14</f>
        <v>0</v>
      </c>
      <c r="AE14" s="6">
        <f>+AGOSTO!C14</f>
        <v>0</v>
      </c>
      <c r="AF14" s="6">
        <f>+AGOSTO!D14</f>
        <v>0</v>
      </c>
      <c r="AG14" s="6">
        <f>+AGOSTO!E14</f>
        <v>0</v>
      </c>
      <c r="AH14" s="6">
        <f>+AGOSTO!F14</f>
        <v>0</v>
      </c>
      <c r="AI14" s="6">
        <f>+SEPTIEMBRE!C14</f>
        <v>0</v>
      </c>
      <c r="AJ14" s="6">
        <f>+SEPTIEMBRE!D14</f>
        <v>0</v>
      </c>
      <c r="AK14" s="6">
        <f>+SEPTIEMBRE!E14</f>
        <v>0</v>
      </c>
      <c r="AL14" s="6">
        <f>+SEPTIEMBRE!F14</f>
        <v>0</v>
      </c>
      <c r="AM14" s="6">
        <f>+OCTUBRE!C14</f>
        <v>0</v>
      </c>
      <c r="AN14" s="6">
        <f>+OCTUBRE!D14</f>
        <v>0</v>
      </c>
      <c r="AO14" s="6">
        <f>+OCTUBRE!E14</f>
        <v>0</v>
      </c>
      <c r="AP14" s="6">
        <f>+OCTUBRE!F14</f>
        <v>0</v>
      </c>
      <c r="AQ14" s="6">
        <f>+NOVIEMBRE!C14</f>
        <v>0</v>
      </c>
      <c r="AR14" s="6">
        <f>+NOVIEMBRE!D14</f>
        <v>0</v>
      </c>
      <c r="AS14" s="6">
        <f>+NOVIEMBRE!E14</f>
        <v>0</v>
      </c>
      <c r="AT14" s="6">
        <f>+NOVIEMBRE!F14</f>
        <v>0</v>
      </c>
      <c r="AU14" s="6">
        <f>+DICIEMBRE!C14</f>
        <v>0</v>
      </c>
      <c r="AV14" s="6">
        <f>+DICIEMBRE!D14</f>
        <v>0</v>
      </c>
      <c r="AW14" s="6">
        <f>+DICIEMBRE!E14</f>
        <v>0</v>
      </c>
      <c r="AX14" s="6">
        <f>+DICIEMBRE!F14</f>
        <v>0</v>
      </c>
      <c r="AY14" s="5">
        <f t="shared" si="0"/>
        <v>0</v>
      </c>
      <c r="AZ14" s="7">
        <f t="shared" si="1"/>
        <v>0</v>
      </c>
    </row>
    <row r="15" spans="1:52" ht="12.75">
      <c r="A15" s="22"/>
      <c r="B15" s="4" t="s">
        <v>33</v>
      </c>
      <c r="C15" s="6">
        <f>+ENERO!C15</f>
        <v>10</v>
      </c>
      <c r="D15" s="6">
        <f>+ENERO!D15</f>
        <v>0</v>
      </c>
      <c r="E15" s="6">
        <f>+ENERO!E15</f>
        <v>0</v>
      </c>
      <c r="F15" s="6">
        <f>+ENERO!F15</f>
        <v>0</v>
      </c>
      <c r="G15" s="6">
        <f>+FEBRERO!C15</f>
        <v>10</v>
      </c>
      <c r="H15" s="6">
        <f>+FEBRERO!D15</f>
        <v>0</v>
      </c>
      <c r="I15" s="6">
        <f>+FEBRERO!E15</f>
        <v>0</v>
      </c>
      <c r="J15" s="6">
        <f>+FEBRERO!F15</f>
        <v>0</v>
      </c>
      <c r="K15" s="6">
        <f>+MARZO!C15</f>
        <v>10</v>
      </c>
      <c r="L15" s="6">
        <f>+MARZO!D15</f>
        <v>0</v>
      </c>
      <c r="M15" s="6">
        <f>+MARZO!E15</f>
        <v>0</v>
      </c>
      <c r="N15" s="6">
        <f>+MARZO!F15</f>
        <v>0</v>
      </c>
      <c r="O15" s="6">
        <f>+ABRIL!C15</f>
        <v>10</v>
      </c>
      <c r="P15" s="6">
        <f>+ABRIL!D15</f>
        <v>0</v>
      </c>
      <c r="Q15" s="6">
        <f>+ABRIL!E15</f>
        <v>0</v>
      </c>
      <c r="R15" s="6">
        <f>+ABRIL!F15</f>
        <v>0</v>
      </c>
      <c r="S15" s="6">
        <f>+MAYO!C15</f>
        <v>10</v>
      </c>
      <c r="T15" s="6">
        <f>+MAYO!D15</f>
        <v>0</v>
      </c>
      <c r="U15" s="6">
        <f>+MAYO!E15</f>
        <v>0</v>
      </c>
      <c r="V15" s="6">
        <f>+MAYO!F15</f>
        <v>0</v>
      </c>
      <c r="W15" s="6">
        <f>+JUNIO!C15</f>
        <v>10</v>
      </c>
      <c r="X15" s="6">
        <f>+JUNIO!D15</f>
        <v>0</v>
      </c>
      <c r="Y15" s="6">
        <f>+JUNIO!E15</f>
        <v>0</v>
      </c>
      <c r="Z15" s="6">
        <f>+JUNIO!F15</f>
        <v>0</v>
      </c>
      <c r="AA15" s="6">
        <f>+JULIO!C15</f>
        <v>9</v>
      </c>
      <c r="AB15" s="6">
        <f>+JULIO!D15</f>
        <v>0</v>
      </c>
      <c r="AC15" s="6">
        <f>+JULIO!E15</f>
        <v>0</v>
      </c>
      <c r="AD15" s="6">
        <f>+JULIO!F15</f>
        <v>0</v>
      </c>
      <c r="AE15" s="6">
        <f>+AGOSTO!C15</f>
        <v>0</v>
      </c>
      <c r="AF15" s="6">
        <f>+AGOSTO!D15</f>
        <v>0</v>
      </c>
      <c r="AG15" s="6">
        <f>+AGOSTO!E15</f>
        <v>0</v>
      </c>
      <c r="AH15" s="6">
        <f>+AGOSTO!F15</f>
        <v>0</v>
      </c>
      <c r="AI15" s="6">
        <f>+SEPTIEMBRE!C15</f>
        <v>0</v>
      </c>
      <c r="AJ15" s="6">
        <f>+SEPTIEMBRE!D15</f>
        <v>0</v>
      </c>
      <c r="AK15" s="6">
        <f>+SEPTIEMBRE!E15</f>
        <v>0</v>
      </c>
      <c r="AL15" s="6">
        <f>+SEPTIEMBRE!F15</f>
        <v>0</v>
      </c>
      <c r="AM15" s="6">
        <f>+OCTUBRE!C15</f>
        <v>0</v>
      </c>
      <c r="AN15" s="6">
        <f>+OCTUBRE!D15</f>
        <v>0</v>
      </c>
      <c r="AO15" s="6">
        <f>+OCTUBRE!E15</f>
        <v>0</v>
      </c>
      <c r="AP15" s="6">
        <f>+OCTUBRE!F15</f>
        <v>0</v>
      </c>
      <c r="AQ15" s="6">
        <f>+NOVIEMBRE!C15</f>
        <v>0</v>
      </c>
      <c r="AR15" s="6">
        <f>+NOVIEMBRE!D15</f>
        <v>0</v>
      </c>
      <c r="AS15" s="6">
        <f>+NOVIEMBRE!E15</f>
        <v>0</v>
      </c>
      <c r="AT15" s="6">
        <f>+NOVIEMBRE!F15</f>
        <v>0</v>
      </c>
      <c r="AU15" s="6">
        <f>+DICIEMBRE!C15</f>
        <v>0</v>
      </c>
      <c r="AV15" s="6">
        <f>+DICIEMBRE!D15</f>
        <v>0</v>
      </c>
      <c r="AW15" s="6">
        <f>+DICIEMBRE!E15</f>
        <v>0</v>
      </c>
      <c r="AX15" s="6">
        <f>+DICIEMBRE!F15</f>
        <v>0</v>
      </c>
      <c r="AY15" s="5">
        <f t="shared" si="0"/>
        <v>69</v>
      </c>
      <c r="AZ15" s="7">
        <f t="shared" si="1"/>
        <v>13.294797687861271</v>
      </c>
    </row>
    <row r="16" spans="1:52" ht="12.75">
      <c r="A16" s="22"/>
      <c r="B16" s="4" t="s">
        <v>34</v>
      </c>
      <c r="C16" s="6">
        <f>+ENERO!C16</f>
        <v>0</v>
      </c>
      <c r="D16" s="6">
        <f>+ENERO!D16</f>
        <v>0</v>
      </c>
      <c r="E16" s="6">
        <f>+ENERO!E16</f>
        <v>0</v>
      </c>
      <c r="F16" s="6">
        <f>+ENERO!F16</f>
        <v>0</v>
      </c>
      <c r="G16" s="6">
        <f>+FEBRERO!C16</f>
        <v>0</v>
      </c>
      <c r="H16" s="6">
        <f>+FEBRERO!D16</f>
        <v>0</v>
      </c>
      <c r="I16" s="6">
        <f>+FEBRERO!E16</f>
        <v>0</v>
      </c>
      <c r="J16" s="6">
        <f>+FEBRERO!F16</f>
        <v>0</v>
      </c>
      <c r="K16" s="6">
        <f>+MARZO!C16</f>
        <v>0</v>
      </c>
      <c r="L16" s="6">
        <f>+MARZO!D16</f>
        <v>0</v>
      </c>
      <c r="M16" s="6">
        <f>+MARZO!E16</f>
        <v>0</v>
      </c>
      <c r="N16" s="6">
        <f>+MARZO!F16</f>
        <v>0</v>
      </c>
      <c r="O16" s="6">
        <f>+ABRIL!C16</f>
        <v>0</v>
      </c>
      <c r="P16" s="6">
        <f>+ABRIL!D16</f>
        <v>0</v>
      </c>
      <c r="Q16" s="6">
        <f>+ABRIL!E16</f>
        <v>0</v>
      </c>
      <c r="R16" s="6">
        <f>+ABRIL!F16</f>
        <v>0</v>
      </c>
      <c r="S16" s="6">
        <f>+MAYO!C16</f>
        <v>0</v>
      </c>
      <c r="T16" s="6">
        <f>+MAYO!D16</f>
        <v>0</v>
      </c>
      <c r="U16" s="6">
        <f>+MAYO!E16</f>
        <v>0</v>
      </c>
      <c r="V16" s="6">
        <f>+MAYO!F16</f>
        <v>0</v>
      </c>
      <c r="W16" s="6">
        <f>+JUNIO!C16</f>
        <v>0</v>
      </c>
      <c r="X16" s="6">
        <f>+JUNIO!D16</f>
        <v>0</v>
      </c>
      <c r="Y16" s="6">
        <f>+JUNIO!E16</f>
        <v>0</v>
      </c>
      <c r="Z16" s="6">
        <f>+JUNIO!F16</f>
        <v>0</v>
      </c>
      <c r="AA16" s="6">
        <f>+JULIO!C16</f>
        <v>0</v>
      </c>
      <c r="AB16" s="6">
        <f>+JULIO!D16</f>
        <v>0</v>
      </c>
      <c r="AC16" s="6">
        <f>+JULIO!E16</f>
        <v>0</v>
      </c>
      <c r="AD16" s="6">
        <f>+JULIO!F16</f>
        <v>0</v>
      </c>
      <c r="AE16" s="6">
        <f>+AGOSTO!C16</f>
        <v>0</v>
      </c>
      <c r="AF16" s="6">
        <f>+AGOSTO!D16</f>
        <v>0</v>
      </c>
      <c r="AG16" s="6">
        <f>+AGOSTO!E16</f>
        <v>0</v>
      </c>
      <c r="AH16" s="6">
        <f>+AGOSTO!F16</f>
        <v>0</v>
      </c>
      <c r="AI16" s="6">
        <f>+SEPTIEMBRE!C16</f>
        <v>0</v>
      </c>
      <c r="AJ16" s="6">
        <f>+SEPTIEMBRE!D16</f>
        <v>0</v>
      </c>
      <c r="AK16" s="6">
        <f>+SEPTIEMBRE!E16</f>
        <v>0</v>
      </c>
      <c r="AL16" s="6">
        <f>+SEPTIEMBRE!F16</f>
        <v>0</v>
      </c>
      <c r="AM16" s="6">
        <f>+OCTUBRE!C16</f>
        <v>0</v>
      </c>
      <c r="AN16" s="6">
        <f>+OCTUBRE!D16</f>
        <v>0</v>
      </c>
      <c r="AO16" s="6">
        <f>+OCTUBRE!E16</f>
        <v>0</v>
      </c>
      <c r="AP16" s="6">
        <f>+OCTUBRE!F16</f>
        <v>0</v>
      </c>
      <c r="AQ16" s="6">
        <f>+NOVIEMBRE!C16</f>
        <v>0</v>
      </c>
      <c r="AR16" s="6">
        <f>+NOVIEMBRE!D16</f>
        <v>0</v>
      </c>
      <c r="AS16" s="6">
        <f>+NOVIEMBRE!E16</f>
        <v>0</v>
      </c>
      <c r="AT16" s="6">
        <f>+NOVIEMBRE!F16</f>
        <v>0</v>
      </c>
      <c r="AU16" s="6">
        <f>+DICIEMBRE!C16</f>
        <v>0</v>
      </c>
      <c r="AV16" s="6">
        <f>+DICIEMBRE!D16</f>
        <v>0</v>
      </c>
      <c r="AW16" s="6">
        <f>+DICIEMBRE!E16</f>
        <v>0</v>
      </c>
      <c r="AX16" s="6">
        <f>+DICIEMBRE!F16</f>
        <v>0</v>
      </c>
      <c r="AY16" s="5">
        <f t="shared" si="0"/>
        <v>0</v>
      </c>
      <c r="AZ16" s="7">
        <f t="shared" si="1"/>
        <v>0</v>
      </c>
    </row>
    <row r="17" spans="1:52" ht="12.75">
      <c r="A17" s="22"/>
      <c r="B17" s="4" t="s">
        <v>35</v>
      </c>
      <c r="C17" s="6">
        <f>+ENERO!C17</f>
        <v>0</v>
      </c>
      <c r="D17" s="6">
        <f>+ENERO!D17</f>
        <v>0</v>
      </c>
      <c r="E17" s="6">
        <f>+ENERO!E17</f>
        <v>0</v>
      </c>
      <c r="F17" s="6">
        <f>+ENERO!F17</f>
        <v>0</v>
      </c>
      <c r="G17" s="6">
        <f>+FEBRERO!C17</f>
        <v>0</v>
      </c>
      <c r="H17" s="6">
        <f>+FEBRERO!D17</f>
        <v>0</v>
      </c>
      <c r="I17" s="6">
        <f>+FEBRERO!E17</f>
        <v>0</v>
      </c>
      <c r="J17" s="6">
        <f>+FEBRERO!F17</f>
        <v>0</v>
      </c>
      <c r="K17" s="6">
        <f>+MARZO!C17</f>
        <v>0</v>
      </c>
      <c r="L17" s="6">
        <f>+MARZO!D17</f>
        <v>0</v>
      </c>
      <c r="M17" s="6">
        <f>+MARZO!E17</f>
        <v>0</v>
      </c>
      <c r="N17" s="6">
        <f>+MARZO!F17</f>
        <v>0</v>
      </c>
      <c r="O17" s="6">
        <f>+ABRIL!C17</f>
        <v>0</v>
      </c>
      <c r="P17" s="6">
        <f>+ABRIL!D17</f>
        <v>0</v>
      </c>
      <c r="Q17" s="6">
        <f>+ABRIL!E17</f>
        <v>0</v>
      </c>
      <c r="R17" s="6">
        <f>+ABRIL!F17</f>
        <v>0</v>
      </c>
      <c r="S17" s="6">
        <f>+MAYO!C17</f>
        <v>0</v>
      </c>
      <c r="T17" s="6">
        <f>+MAYO!D17</f>
        <v>0</v>
      </c>
      <c r="U17" s="6">
        <f>+MAYO!E17</f>
        <v>0</v>
      </c>
      <c r="V17" s="6">
        <f>+MAYO!F17</f>
        <v>0</v>
      </c>
      <c r="W17" s="6">
        <f>+JUNIO!C17</f>
        <v>0</v>
      </c>
      <c r="X17" s="6">
        <f>+JUNIO!D17</f>
        <v>0</v>
      </c>
      <c r="Y17" s="6">
        <f>+JUNIO!E17</f>
        <v>0</v>
      </c>
      <c r="Z17" s="6">
        <f>+JUNIO!F17</f>
        <v>0</v>
      </c>
      <c r="AA17" s="6">
        <f>+JULIO!C17</f>
        <v>0</v>
      </c>
      <c r="AB17" s="6">
        <f>+JULIO!D17</f>
        <v>0</v>
      </c>
      <c r="AC17" s="6">
        <f>+JULIO!E17</f>
        <v>0</v>
      </c>
      <c r="AD17" s="6">
        <f>+JULIO!F17</f>
        <v>0</v>
      </c>
      <c r="AE17" s="6">
        <f>+AGOSTO!C17</f>
        <v>0</v>
      </c>
      <c r="AF17" s="6">
        <f>+AGOSTO!D17</f>
        <v>0</v>
      </c>
      <c r="AG17" s="6">
        <f>+AGOSTO!E17</f>
        <v>0</v>
      </c>
      <c r="AH17" s="6">
        <f>+AGOSTO!F17</f>
        <v>0</v>
      </c>
      <c r="AI17" s="6">
        <f>+SEPTIEMBRE!C17</f>
        <v>0</v>
      </c>
      <c r="AJ17" s="6">
        <f>+SEPTIEMBRE!D17</f>
        <v>0</v>
      </c>
      <c r="AK17" s="6">
        <f>+SEPTIEMBRE!E17</f>
        <v>0</v>
      </c>
      <c r="AL17" s="6">
        <f>+SEPTIEMBRE!F17</f>
        <v>0</v>
      </c>
      <c r="AM17" s="6">
        <f>+OCTUBRE!C17</f>
        <v>0</v>
      </c>
      <c r="AN17" s="6">
        <f>+OCTUBRE!D17</f>
        <v>0</v>
      </c>
      <c r="AO17" s="6">
        <f>+OCTUBRE!E17</f>
        <v>0</v>
      </c>
      <c r="AP17" s="6">
        <f>+OCTUBRE!F17</f>
        <v>0</v>
      </c>
      <c r="AQ17" s="6">
        <f>+NOVIEMBRE!C17</f>
        <v>0</v>
      </c>
      <c r="AR17" s="6">
        <f>+NOVIEMBRE!D17</f>
        <v>0</v>
      </c>
      <c r="AS17" s="6">
        <f>+NOVIEMBRE!E17</f>
        <v>0</v>
      </c>
      <c r="AT17" s="6">
        <f>+NOVIEMBRE!F17</f>
        <v>0</v>
      </c>
      <c r="AU17" s="6">
        <f>+DICIEMBRE!C17</f>
        <v>0</v>
      </c>
      <c r="AV17" s="6">
        <f>+DICIEMBRE!D17</f>
        <v>0</v>
      </c>
      <c r="AW17" s="6">
        <f>+DICIEMBRE!E17</f>
        <v>0</v>
      </c>
      <c r="AX17" s="6">
        <f>+DICIEMBRE!F17</f>
        <v>0</v>
      </c>
      <c r="AY17" s="5">
        <f t="shared" si="0"/>
        <v>0</v>
      </c>
      <c r="AZ17" s="7">
        <f t="shared" si="1"/>
        <v>0</v>
      </c>
    </row>
    <row r="18" spans="1:52" ht="12.75">
      <c r="A18" s="22"/>
      <c r="B18" s="4" t="s">
        <v>36</v>
      </c>
      <c r="C18" s="6">
        <f>+ENERO!C18</f>
        <v>0</v>
      </c>
      <c r="D18" s="6">
        <f>+ENERO!D18</f>
        <v>0</v>
      </c>
      <c r="E18" s="6">
        <f>+ENERO!E18</f>
        <v>0</v>
      </c>
      <c r="F18" s="6">
        <f>+ENERO!F18</f>
        <v>0</v>
      </c>
      <c r="G18" s="6">
        <f>+FEBRERO!C18</f>
        <v>0</v>
      </c>
      <c r="H18" s="6">
        <f>+FEBRERO!D18</f>
        <v>0</v>
      </c>
      <c r="I18" s="6">
        <f>+FEBRERO!E18</f>
        <v>0</v>
      </c>
      <c r="J18" s="6">
        <f>+FEBRERO!F18</f>
        <v>0</v>
      </c>
      <c r="K18" s="6">
        <f>+MARZO!C18</f>
        <v>0</v>
      </c>
      <c r="L18" s="6">
        <f>+MARZO!D18</f>
        <v>0</v>
      </c>
      <c r="M18" s="6">
        <f>+MARZO!E18</f>
        <v>0</v>
      </c>
      <c r="N18" s="6">
        <f>+MARZO!F18</f>
        <v>0</v>
      </c>
      <c r="O18" s="6">
        <f>+ABRIL!C18</f>
        <v>0</v>
      </c>
      <c r="P18" s="6">
        <f>+ABRIL!D18</f>
        <v>0</v>
      </c>
      <c r="Q18" s="6">
        <f>+ABRIL!E18</f>
        <v>0</v>
      </c>
      <c r="R18" s="6">
        <f>+ABRIL!F18</f>
        <v>0</v>
      </c>
      <c r="S18" s="6">
        <f>+MAYO!C18</f>
        <v>0</v>
      </c>
      <c r="T18" s="6">
        <f>+MAYO!D18</f>
        <v>0</v>
      </c>
      <c r="U18" s="6">
        <f>+MAYO!E18</f>
        <v>0</v>
      </c>
      <c r="V18" s="6">
        <f>+MAYO!F18</f>
        <v>0</v>
      </c>
      <c r="W18" s="6">
        <f>+JUNIO!C18</f>
        <v>0</v>
      </c>
      <c r="X18" s="6">
        <f>+JUNIO!D18</f>
        <v>0</v>
      </c>
      <c r="Y18" s="6">
        <f>+JUNIO!E18</f>
        <v>0</v>
      </c>
      <c r="Z18" s="6">
        <f>+JUNIO!F18</f>
        <v>0</v>
      </c>
      <c r="AA18" s="6">
        <f>+JULIO!C18</f>
        <v>0</v>
      </c>
      <c r="AB18" s="6">
        <f>+JULIO!D18</f>
        <v>0</v>
      </c>
      <c r="AC18" s="6">
        <f>+JULIO!E18</f>
        <v>0</v>
      </c>
      <c r="AD18" s="6">
        <f>+JULIO!F18</f>
        <v>0</v>
      </c>
      <c r="AE18" s="6">
        <f>+AGOSTO!C18</f>
        <v>0</v>
      </c>
      <c r="AF18" s="6">
        <f>+AGOSTO!D18</f>
        <v>0</v>
      </c>
      <c r="AG18" s="6">
        <f>+AGOSTO!E18</f>
        <v>0</v>
      </c>
      <c r="AH18" s="6">
        <f>+AGOSTO!F18</f>
        <v>0</v>
      </c>
      <c r="AI18" s="6">
        <f>+SEPTIEMBRE!C18</f>
        <v>0</v>
      </c>
      <c r="AJ18" s="6">
        <f>+SEPTIEMBRE!D18</f>
        <v>0</v>
      </c>
      <c r="AK18" s="6">
        <f>+SEPTIEMBRE!E18</f>
        <v>0</v>
      </c>
      <c r="AL18" s="6">
        <f>+SEPTIEMBRE!F18</f>
        <v>0</v>
      </c>
      <c r="AM18" s="6">
        <f>+OCTUBRE!C18</f>
        <v>0</v>
      </c>
      <c r="AN18" s="6">
        <f>+OCTUBRE!D18</f>
        <v>0</v>
      </c>
      <c r="AO18" s="6">
        <f>+OCTUBRE!E18</f>
        <v>0</v>
      </c>
      <c r="AP18" s="6">
        <f>+OCTUBRE!F18</f>
        <v>0</v>
      </c>
      <c r="AQ18" s="6">
        <f>+NOVIEMBRE!C18</f>
        <v>0</v>
      </c>
      <c r="AR18" s="6">
        <f>+NOVIEMBRE!D18</f>
        <v>0</v>
      </c>
      <c r="AS18" s="6">
        <f>+NOVIEMBRE!E18</f>
        <v>0</v>
      </c>
      <c r="AT18" s="6">
        <f>+NOVIEMBRE!F18</f>
        <v>0</v>
      </c>
      <c r="AU18" s="6">
        <f>+DICIEMBRE!C18</f>
        <v>0</v>
      </c>
      <c r="AV18" s="6">
        <f>+DICIEMBRE!D18</f>
        <v>0</v>
      </c>
      <c r="AW18" s="6">
        <f>+DICIEMBRE!E18</f>
        <v>0</v>
      </c>
      <c r="AX18" s="6">
        <f>+DICIEMBRE!F18</f>
        <v>0</v>
      </c>
      <c r="AY18" s="5">
        <f t="shared" si="0"/>
        <v>0</v>
      </c>
      <c r="AZ18" s="7">
        <f t="shared" si="1"/>
        <v>0</v>
      </c>
    </row>
    <row r="19" spans="1:52" ht="12.75">
      <c r="A19" s="22"/>
      <c r="B19" s="4" t="s">
        <v>37</v>
      </c>
      <c r="C19" s="6">
        <f>+ENERO!C19</f>
        <v>0</v>
      </c>
      <c r="D19" s="6">
        <f>+ENERO!D19</f>
        <v>0</v>
      </c>
      <c r="E19" s="6">
        <f>+ENERO!E19</f>
        <v>0</v>
      </c>
      <c r="F19" s="6">
        <f>+ENERO!F19</f>
        <v>0</v>
      </c>
      <c r="G19" s="6">
        <f>+FEBRERO!C19</f>
        <v>0</v>
      </c>
      <c r="H19" s="6">
        <f>+FEBRERO!D19</f>
        <v>0</v>
      </c>
      <c r="I19" s="6">
        <f>+FEBRERO!E19</f>
        <v>0</v>
      </c>
      <c r="J19" s="6">
        <f>+FEBRERO!F19</f>
        <v>0</v>
      </c>
      <c r="K19" s="6">
        <f>+MARZO!C19</f>
        <v>0</v>
      </c>
      <c r="L19" s="6">
        <f>+MARZO!D19</f>
        <v>0</v>
      </c>
      <c r="M19" s="6">
        <f>+MARZO!E19</f>
        <v>0</v>
      </c>
      <c r="N19" s="6">
        <f>+MARZO!F19</f>
        <v>0</v>
      </c>
      <c r="O19" s="6">
        <f>+ABRIL!C19</f>
        <v>0</v>
      </c>
      <c r="P19" s="6">
        <f>+ABRIL!D19</f>
        <v>0</v>
      </c>
      <c r="Q19" s="6">
        <f>+ABRIL!E19</f>
        <v>0</v>
      </c>
      <c r="R19" s="6">
        <f>+ABRIL!F19</f>
        <v>0</v>
      </c>
      <c r="S19" s="6">
        <f>+MAYO!C19</f>
        <v>0</v>
      </c>
      <c r="T19" s="6">
        <f>+MAYO!D19</f>
        <v>0</v>
      </c>
      <c r="U19" s="6">
        <f>+MAYO!E19</f>
        <v>0</v>
      </c>
      <c r="V19" s="6">
        <f>+MAYO!F19</f>
        <v>0</v>
      </c>
      <c r="W19" s="6">
        <f>+JUNIO!C19</f>
        <v>0</v>
      </c>
      <c r="X19" s="6">
        <f>+JUNIO!D19</f>
        <v>0</v>
      </c>
      <c r="Y19" s="6">
        <f>+JUNIO!E19</f>
        <v>0</v>
      </c>
      <c r="Z19" s="6">
        <f>+JUNIO!F19</f>
        <v>0</v>
      </c>
      <c r="AA19" s="6">
        <f>+JULIO!C19</f>
        <v>0</v>
      </c>
      <c r="AB19" s="6">
        <f>+JULIO!D19</f>
        <v>0</v>
      </c>
      <c r="AC19" s="6">
        <f>+JULIO!E19</f>
        <v>0</v>
      </c>
      <c r="AD19" s="6">
        <f>+JULIO!F19</f>
        <v>0</v>
      </c>
      <c r="AE19" s="6">
        <f>+AGOSTO!C19</f>
        <v>0</v>
      </c>
      <c r="AF19" s="6">
        <f>+AGOSTO!D19</f>
        <v>0</v>
      </c>
      <c r="AG19" s="6">
        <f>+AGOSTO!E19</f>
        <v>0</v>
      </c>
      <c r="AH19" s="6">
        <f>+AGOSTO!F19</f>
        <v>0</v>
      </c>
      <c r="AI19" s="6">
        <f>+SEPTIEMBRE!C19</f>
        <v>0</v>
      </c>
      <c r="AJ19" s="6">
        <f>+SEPTIEMBRE!D19</f>
        <v>0</v>
      </c>
      <c r="AK19" s="6">
        <f>+SEPTIEMBRE!E19</f>
        <v>0</v>
      </c>
      <c r="AL19" s="6">
        <f>+SEPTIEMBRE!F19</f>
        <v>0</v>
      </c>
      <c r="AM19" s="6">
        <f>+OCTUBRE!C19</f>
        <v>0</v>
      </c>
      <c r="AN19" s="6">
        <f>+OCTUBRE!D19</f>
        <v>0</v>
      </c>
      <c r="AO19" s="6">
        <f>+OCTUBRE!E19</f>
        <v>0</v>
      </c>
      <c r="AP19" s="6">
        <f>+OCTUBRE!F19</f>
        <v>0</v>
      </c>
      <c r="AQ19" s="6">
        <f>+NOVIEMBRE!C19</f>
        <v>0</v>
      </c>
      <c r="AR19" s="6">
        <f>+NOVIEMBRE!D19</f>
        <v>0</v>
      </c>
      <c r="AS19" s="6">
        <f>+NOVIEMBRE!E19</f>
        <v>0</v>
      </c>
      <c r="AT19" s="6">
        <f>+NOVIEMBRE!F19</f>
        <v>0</v>
      </c>
      <c r="AU19" s="6">
        <f>+DICIEMBRE!C19</f>
        <v>0</v>
      </c>
      <c r="AV19" s="6">
        <f>+DICIEMBRE!D19</f>
        <v>0</v>
      </c>
      <c r="AW19" s="6">
        <f>+DICIEMBRE!E19</f>
        <v>0</v>
      </c>
      <c r="AX19" s="6">
        <f>+DICIEMBRE!F19</f>
        <v>0</v>
      </c>
      <c r="AY19" s="5">
        <f t="shared" si="0"/>
        <v>0</v>
      </c>
      <c r="AZ19" s="7">
        <f t="shared" si="1"/>
        <v>0</v>
      </c>
    </row>
    <row r="20" spans="1:52" ht="12.75">
      <c r="A20" s="22"/>
      <c r="B20" s="4" t="s">
        <v>38</v>
      </c>
      <c r="C20" s="6">
        <f>+ENERO!C20</f>
        <v>0</v>
      </c>
      <c r="D20" s="6">
        <f>+ENERO!D20</f>
        <v>0</v>
      </c>
      <c r="E20" s="6">
        <f>+ENERO!E20</f>
        <v>0</v>
      </c>
      <c r="F20" s="6">
        <f>+ENERO!F20</f>
        <v>0</v>
      </c>
      <c r="G20" s="6">
        <f>+FEBRERO!C20</f>
        <v>0</v>
      </c>
      <c r="H20" s="6">
        <f>+FEBRERO!D20</f>
        <v>0</v>
      </c>
      <c r="I20" s="6">
        <f>+FEBRERO!E20</f>
        <v>0</v>
      </c>
      <c r="J20" s="6">
        <f>+FEBRERO!F20</f>
        <v>0</v>
      </c>
      <c r="K20" s="6">
        <f>+MARZO!C20</f>
        <v>0</v>
      </c>
      <c r="L20" s="6">
        <f>+MARZO!D20</f>
        <v>0</v>
      </c>
      <c r="M20" s="6">
        <f>+MARZO!E20</f>
        <v>0</v>
      </c>
      <c r="N20" s="6">
        <f>+MARZO!F20</f>
        <v>0</v>
      </c>
      <c r="O20" s="6">
        <f>+ABRIL!C20</f>
        <v>0</v>
      </c>
      <c r="P20" s="6">
        <f>+ABRIL!D20</f>
        <v>0</v>
      </c>
      <c r="Q20" s="6">
        <f>+ABRIL!E20</f>
        <v>0</v>
      </c>
      <c r="R20" s="6">
        <f>+ABRIL!F20</f>
        <v>0</v>
      </c>
      <c r="S20" s="6">
        <f>+MAYO!C20</f>
        <v>0</v>
      </c>
      <c r="T20" s="6">
        <f>+MAYO!D20</f>
        <v>0</v>
      </c>
      <c r="U20" s="6">
        <f>+MAYO!E20</f>
        <v>0</v>
      </c>
      <c r="V20" s="6">
        <f>+MAYO!F20</f>
        <v>0</v>
      </c>
      <c r="W20" s="6">
        <f>+JUNIO!C20</f>
        <v>0</v>
      </c>
      <c r="X20" s="6">
        <f>+JUNIO!D20</f>
        <v>0</v>
      </c>
      <c r="Y20" s="6">
        <f>+JUNIO!E20</f>
        <v>0</v>
      </c>
      <c r="Z20" s="6">
        <f>+JUNIO!F20</f>
        <v>0</v>
      </c>
      <c r="AA20" s="6">
        <f>+JULIO!C20</f>
        <v>0</v>
      </c>
      <c r="AB20" s="6">
        <f>+JULIO!D20</f>
        <v>0</v>
      </c>
      <c r="AC20" s="6">
        <f>+JULIO!E20</f>
        <v>0</v>
      </c>
      <c r="AD20" s="6">
        <f>+JULIO!F20</f>
        <v>0</v>
      </c>
      <c r="AE20" s="6">
        <f>+AGOSTO!C20</f>
        <v>0</v>
      </c>
      <c r="AF20" s="6">
        <f>+AGOSTO!D20</f>
        <v>0</v>
      </c>
      <c r="AG20" s="6">
        <f>+AGOSTO!E20</f>
        <v>0</v>
      </c>
      <c r="AH20" s="6">
        <f>+AGOSTO!F20</f>
        <v>0</v>
      </c>
      <c r="AI20" s="6">
        <f>+SEPTIEMBRE!C20</f>
        <v>0</v>
      </c>
      <c r="AJ20" s="6">
        <f>+SEPTIEMBRE!D20</f>
        <v>0</v>
      </c>
      <c r="AK20" s="6">
        <f>+SEPTIEMBRE!E20</f>
        <v>0</v>
      </c>
      <c r="AL20" s="6">
        <f>+SEPTIEMBRE!F20</f>
        <v>0</v>
      </c>
      <c r="AM20" s="6">
        <f>+OCTUBRE!C20</f>
        <v>0</v>
      </c>
      <c r="AN20" s="6">
        <f>+OCTUBRE!D20</f>
        <v>0</v>
      </c>
      <c r="AO20" s="6">
        <f>+OCTUBRE!E20</f>
        <v>0</v>
      </c>
      <c r="AP20" s="6">
        <f>+OCTUBRE!F20</f>
        <v>0</v>
      </c>
      <c r="AQ20" s="6">
        <f>+NOVIEMBRE!C20</f>
        <v>0</v>
      </c>
      <c r="AR20" s="6">
        <f>+NOVIEMBRE!D20</f>
        <v>0</v>
      </c>
      <c r="AS20" s="6">
        <f>+NOVIEMBRE!E20</f>
        <v>0</v>
      </c>
      <c r="AT20" s="6">
        <f>+NOVIEMBRE!F20</f>
        <v>0</v>
      </c>
      <c r="AU20" s="6">
        <f>+DICIEMBRE!C20</f>
        <v>0</v>
      </c>
      <c r="AV20" s="6">
        <f>+DICIEMBRE!D20</f>
        <v>0</v>
      </c>
      <c r="AW20" s="6">
        <f>+DICIEMBRE!E20</f>
        <v>0</v>
      </c>
      <c r="AX20" s="6">
        <f>+DICIEMBRE!F20</f>
        <v>0</v>
      </c>
      <c r="AY20" s="5">
        <f t="shared" si="0"/>
        <v>0</v>
      </c>
      <c r="AZ20" s="7">
        <f t="shared" si="1"/>
        <v>0</v>
      </c>
    </row>
    <row r="21" spans="1:52" ht="12.75">
      <c r="A21" s="22"/>
      <c r="B21" s="4" t="s">
        <v>39</v>
      </c>
      <c r="C21" s="6">
        <f>+ENERO!C21</f>
        <v>0</v>
      </c>
      <c r="D21" s="6">
        <f>+ENERO!D21</f>
        <v>0</v>
      </c>
      <c r="E21" s="6">
        <f>+ENERO!E21</f>
        <v>0</v>
      </c>
      <c r="F21" s="6">
        <f>+ENERO!F21</f>
        <v>0</v>
      </c>
      <c r="G21" s="6">
        <f>+FEBRERO!C21</f>
        <v>0</v>
      </c>
      <c r="H21" s="6">
        <f>+FEBRERO!D21</f>
        <v>0</v>
      </c>
      <c r="I21" s="6">
        <f>+FEBRERO!E21</f>
        <v>0</v>
      </c>
      <c r="J21" s="6">
        <f>+FEBRERO!F21</f>
        <v>0</v>
      </c>
      <c r="K21" s="6">
        <f>+MARZO!C21</f>
        <v>0</v>
      </c>
      <c r="L21" s="6">
        <f>+MARZO!D21</f>
        <v>0</v>
      </c>
      <c r="M21" s="6">
        <f>+MARZO!E21</f>
        <v>0</v>
      </c>
      <c r="N21" s="6">
        <f>+MARZO!F21</f>
        <v>0</v>
      </c>
      <c r="O21" s="6">
        <f>+ABRIL!C21</f>
        <v>0</v>
      </c>
      <c r="P21" s="6">
        <f>+ABRIL!D21</f>
        <v>0</v>
      </c>
      <c r="Q21" s="6">
        <f>+ABRIL!E21</f>
        <v>0</v>
      </c>
      <c r="R21" s="6">
        <f>+ABRIL!F21</f>
        <v>0</v>
      </c>
      <c r="S21" s="6">
        <f>+MAYO!C21</f>
        <v>0</v>
      </c>
      <c r="T21" s="6">
        <f>+MAYO!D21</f>
        <v>0</v>
      </c>
      <c r="U21" s="6">
        <f>+MAYO!E21</f>
        <v>0</v>
      </c>
      <c r="V21" s="6">
        <f>+MAYO!F21</f>
        <v>0</v>
      </c>
      <c r="W21" s="6">
        <f>+JUNIO!C21</f>
        <v>0</v>
      </c>
      <c r="X21" s="6">
        <f>+JUNIO!D21</f>
        <v>0</v>
      </c>
      <c r="Y21" s="6">
        <f>+JUNIO!E21</f>
        <v>0</v>
      </c>
      <c r="Z21" s="6">
        <f>+JUNIO!F21</f>
        <v>0</v>
      </c>
      <c r="AA21" s="6">
        <f>+JULIO!C21</f>
        <v>0</v>
      </c>
      <c r="AB21" s="6">
        <f>+JULIO!D21</f>
        <v>0</v>
      </c>
      <c r="AC21" s="6">
        <f>+JULIO!E21</f>
        <v>0</v>
      </c>
      <c r="AD21" s="6">
        <f>+JULIO!F21</f>
        <v>0</v>
      </c>
      <c r="AE21" s="6">
        <f>+AGOSTO!C21</f>
        <v>0</v>
      </c>
      <c r="AF21" s="6">
        <f>+AGOSTO!D21</f>
        <v>0</v>
      </c>
      <c r="AG21" s="6">
        <f>+AGOSTO!E21</f>
        <v>0</v>
      </c>
      <c r="AH21" s="6">
        <f>+AGOSTO!F21</f>
        <v>0</v>
      </c>
      <c r="AI21" s="6">
        <f>+SEPTIEMBRE!C21</f>
        <v>0</v>
      </c>
      <c r="AJ21" s="6">
        <f>+SEPTIEMBRE!D21</f>
        <v>0</v>
      </c>
      <c r="AK21" s="6">
        <f>+SEPTIEMBRE!E21</f>
        <v>0</v>
      </c>
      <c r="AL21" s="6">
        <f>+SEPTIEMBRE!F21</f>
        <v>0</v>
      </c>
      <c r="AM21" s="6">
        <f>+OCTUBRE!C21</f>
        <v>0</v>
      </c>
      <c r="AN21" s="6">
        <f>+OCTUBRE!D21</f>
        <v>0</v>
      </c>
      <c r="AO21" s="6">
        <f>+OCTUBRE!E21</f>
        <v>0</v>
      </c>
      <c r="AP21" s="6">
        <f>+OCTUBRE!F21</f>
        <v>0</v>
      </c>
      <c r="AQ21" s="6">
        <f>+NOVIEMBRE!C21</f>
        <v>0</v>
      </c>
      <c r="AR21" s="6">
        <f>+NOVIEMBRE!D21</f>
        <v>0</v>
      </c>
      <c r="AS21" s="6">
        <f>+NOVIEMBRE!E21</f>
        <v>0</v>
      </c>
      <c r="AT21" s="6">
        <f>+NOVIEMBRE!F21</f>
        <v>0</v>
      </c>
      <c r="AU21" s="6">
        <f>+DICIEMBRE!C21</f>
        <v>0</v>
      </c>
      <c r="AV21" s="6">
        <f>+DICIEMBRE!D21</f>
        <v>0</v>
      </c>
      <c r="AW21" s="6">
        <f>+DICIEMBRE!E21</f>
        <v>0</v>
      </c>
      <c r="AX21" s="6">
        <f>+DICIEMBRE!F21</f>
        <v>0</v>
      </c>
      <c r="AY21" s="5">
        <f t="shared" si="0"/>
        <v>0</v>
      </c>
      <c r="AZ21" s="7">
        <f t="shared" si="1"/>
        <v>0</v>
      </c>
    </row>
    <row r="22" spans="1:52" ht="12.75">
      <c r="A22" s="22"/>
      <c r="B22" s="4" t="s">
        <v>40</v>
      </c>
      <c r="C22" s="6">
        <f>+ENERO!C22</f>
        <v>0</v>
      </c>
      <c r="D22" s="6">
        <f>+ENERO!D22</f>
        <v>0</v>
      </c>
      <c r="E22" s="6">
        <f>+ENERO!E22</f>
        <v>0</v>
      </c>
      <c r="F22" s="6">
        <f>+ENERO!F22</f>
        <v>0</v>
      </c>
      <c r="G22" s="6">
        <f>+FEBRERO!C22</f>
        <v>0</v>
      </c>
      <c r="H22" s="6">
        <f>+FEBRERO!D22</f>
        <v>0</v>
      </c>
      <c r="I22" s="6">
        <f>+FEBRERO!E22</f>
        <v>0</v>
      </c>
      <c r="J22" s="6">
        <f>+FEBRERO!F22</f>
        <v>0</v>
      </c>
      <c r="K22" s="6">
        <f>+MARZO!C22</f>
        <v>0</v>
      </c>
      <c r="L22" s="6">
        <f>+MARZO!D22</f>
        <v>0</v>
      </c>
      <c r="M22" s="6">
        <f>+MARZO!E22</f>
        <v>0</v>
      </c>
      <c r="N22" s="6">
        <f>+MARZO!F22</f>
        <v>0</v>
      </c>
      <c r="O22" s="6">
        <f>+ABRIL!C22</f>
        <v>0</v>
      </c>
      <c r="P22" s="6">
        <f>+ABRIL!D22</f>
        <v>0</v>
      </c>
      <c r="Q22" s="6">
        <f>+ABRIL!E22</f>
        <v>0</v>
      </c>
      <c r="R22" s="6">
        <f>+ABRIL!F22</f>
        <v>0</v>
      </c>
      <c r="S22" s="6">
        <f>+MAYO!C22</f>
        <v>0</v>
      </c>
      <c r="T22" s="6">
        <f>+MAYO!D22</f>
        <v>0</v>
      </c>
      <c r="U22" s="6">
        <f>+MAYO!E22</f>
        <v>0</v>
      </c>
      <c r="V22" s="6">
        <f>+MAYO!F22</f>
        <v>0</v>
      </c>
      <c r="W22" s="6">
        <f>+JUNIO!C22</f>
        <v>0</v>
      </c>
      <c r="X22" s="6">
        <f>+JUNIO!D22</f>
        <v>0</v>
      </c>
      <c r="Y22" s="6">
        <f>+JUNIO!E22</f>
        <v>0</v>
      </c>
      <c r="Z22" s="6">
        <f>+JUNIO!F22</f>
        <v>0</v>
      </c>
      <c r="AA22" s="6">
        <f>+JULIO!C22</f>
        <v>0</v>
      </c>
      <c r="AB22" s="6">
        <f>+JULIO!D22</f>
        <v>0</v>
      </c>
      <c r="AC22" s="6">
        <f>+JULIO!E22</f>
        <v>0</v>
      </c>
      <c r="AD22" s="6">
        <f>+JULIO!F22</f>
        <v>0</v>
      </c>
      <c r="AE22" s="6">
        <f>+AGOSTO!C22</f>
        <v>0</v>
      </c>
      <c r="AF22" s="6">
        <f>+AGOSTO!D22</f>
        <v>0</v>
      </c>
      <c r="AG22" s="6">
        <f>+AGOSTO!E22</f>
        <v>0</v>
      </c>
      <c r="AH22" s="6">
        <f>+AGOSTO!F22</f>
        <v>0</v>
      </c>
      <c r="AI22" s="6">
        <f>+SEPTIEMBRE!C22</f>
        <v>0</v>
      </c>
      <c r="AJ22" s="6">
        <f>+SEPTIEMBRE!D22</f>
        <v>0</v>
      </c>
      <c r="AK22" s="6">
        <f>+SEPTIEMBRE!E22</f>
        <v>0</v>
      </c>
      <c r="AL22" s="6">
        <f>+SEPTIEMBRE!F22</f>
        <v>0</v>
      </c>
      <c r="AM22" s="6">
        <f>+OCTUBRE!C22</f>
        <v>0</v>
      </c>
      <c r="AN22" s="6">
        <f>+OCTUBRE!D22</f>
        <v>0</v>
      </c>
      <c r="AO22" s="6">
        <f>+OCTUBRE!E22</f>
        <v>0</v>
      </c>
      <c r="AP22" s="6">
        <f>+OCTUBRE!F22</f>
        <v>0</v>
      </c>
      <c r="AQ22" s="6">
        <f>+NOVIEMBRE!C22</f>
        <v>0</v>
      </c>
      <c r="AR22" s="6">
        <f>+NOVIEMBRE!D22</f>
        <v>0</v>
      </c>
      <c r="AS22" s="6">
        <f>+NOVIEMBRE!E22</f>
        <v>0</v>
      </c>
      <c r="AT22" s="6">
        <f>+NOVIEMBRE!F22</f>
        <v>0</v>
      </c>
      <c r="AU22" s="6">
        <f>+DICIEMBRE!C22</f>
        <v>0</v>
      </c>
      <c r="AV22" s="6">
        <f>+DICIEMBRE!D22</f>
        <v>0</v>
      </c>
      <c r="AW22" s="6">
        <f>+DICIEMBRE!E22</f>
        <v>0</v>
      </c>
      <c r="AX22" s="6">
        <f>+DICIEMBRE!F22</f>
        <v>0</v>
      </c>
      <c r="AY22" s="5">
        <f t="shared" si="0"/>
        <v>0</v>
      </c>
      <c r="AZ22" s="7">
        <f t="shared" si="1"/>
        <v>0</v>
      </c>
    </row>
    <row r="23" spans="1:52" ht="12.75">
      <c r="A23" s="22"/>
      <c r="B23" s="4" t="s">
        <v>41</v>
      </c>
      <c r="C23" s="6">
        <f>+ENERO!C23</f>
        <v>0</v>
      </c>
      <c r="D23" s="6">
        <f>+ENERO!D23</f>
        <v>0</v>
      </c>
      <c r="E23" s="6">
        <f>+ENERO!E23</f>
        <v>0</v>
      </c>
      <c r="F23" s="6">
        <f>+ENERO!F23</f>
        <v>0</v>
      </c>
      <c r="G23" s="6">
        <f>+FEBRERO!C23</f>
        <v>0</v>
      </c>
      <c r="H23" s="6">
        <f>+FEBRERO!D23</f>
        <v>0</v>
      </c>
      <c r="I23" s="6">
        <f>+FEBRERO!E23</f>
        <v>0</v>
      </c>
      <c r="J23" s="6">
        <f>+FEBRERO!F23</f>
        <v>0</v>
      </c>
      <c r="K23" s="6">
        <f>+MARZO!C23</f>
        <v>0</v>
      </c>
      <c r="L23" s="6">
        <f>+MARZO!D23</f>
        <v>0</v>
      </c>
      <c r="M23" s="6">
        <f>+MARZO!E23</f>
        <v>0</v>
      </c>
      <c r="N23" s="6">
        <f>+MARZO!F23</f>
        <v>0</v>
      </c>
      <c r="O23" s="6">
        <f>+ABRIL!C23</f>
        <v>0</v>
      </c>
      <c r="P23" s="6">
        <f>+ABRIL!D23</f>
        <v>0</v>
      </c>
      <c r="Q23" s="6">
        <f>+ABRIL!E23</f>
        <v>0</v>
      </c>
      <c r="R23" s="6">
        <f>+ABRIL!F23</f>
        <v>0</v>
      </c>
      <c r="S23" s="6">
        <f>+MAYO!C23</f>
        <v>0</v>
      </c>
      <c r="T23" s="6">
        <f>+MAYO!D23</f>
        <v>0</v>
      </c>
      <c r="U23" s="6">
        <f>+MAYO!E23</f>
        <v>0</v>
      </c>
      <c r="V23" s="6">
        <f>+MAYO!F23</f>
        <v>0</v>
      </c>
      <c r="W23" s="6">
        <f>+JUNIO!C23</f>
        <v>0</v>
      </c>
      <c r="X23" s="6">
        <f>+JUNIO!D23</f>
        <v>0</v>
      </c>
      <c r="Y23" s="6">
        <f>+JUNIO!E23</f>
        <v>0</v>
      </c>
      <c r="Z23" s="6">
        <f>+JUNIO!F23</f>
        <v>0</v>
      </c>
      <c r="AA23" s="6">
        <f>+JULIO!C23</f>
        <v>0</v>
      </c>
      <c r="AB23" s="6">
        <f>+JULIO!D23</f>
        <v>0</v>
      </c>
      <c r="AC23" s="6">
        <f>+JULIO!E23</f>
        <v>0</v>
      </c>
      <c r="AD23" s="6">
        <f>+JULIO!F23</f>
        <v>0</v>
      </c>
      <c r="AE23" s="6">
        <f>+AGOSTO!C23</f>
        <v>0</v>
      </c>
      <c r="AF23" s="6">
        <f>+AGOSTO!D23</f>
        <v>0</v>
      </c>
      <c r="AG23" s="6">
        <f>+AGOSTO!E23</f>
        <v>0</v>
      </c>
      <c r="AH23" s="6">
        <f>+AGOSTO!F23</f>
        <v>0</v>
      </c>
      <c r="AI23" s="6">
        <f>+SEPTIEMBRE!C23</f>
        <v>0</v>
      </c>
      <c r="AJ23" s="6">
        <f>+SEPTIEMBRE!D23</f>
        <v>0</v>
      </c>
      <c r="AK23" s="6">
        <f>+SEPTIEMBRE!E23</f>
        <v>0</v>
      </c>
      <c r="AL23" s="6">
        <f>+SEPTIEMBRE!F23</f>
        <v>0</v>
      </c>
      <c r="AM23" s="6">
        <f>+OCTUBRE!C23</f>
        <v>0</v>
      </c>
      <c r="AN23" s="6">
        <f>+OCTUBRE!D23</f>
        <v>0</v>
      </c>
      <c r="AO23" s="6">
        <f>+OCTUBRE!E23</f>
        <v>0</v>
      </c>
      <c r="AP23" s="6">
        <f>+OCTUBRE!F23</f>
        <v>0</v>
      </c>
      <c r="AQ23" s="6">
        <f>+NOVIEMBRE!C23</f>
        <v>0</v>
      </c>
      <c r="AR23" s="6">
        <f>+NOVIEMBRE!D23</f>
        <v>0</v>
      </c>
      <c r="AS23" s="6">
        <f>+NOVIEMBRE!E23</f>
        <v>0</v>
      </c>
      <c r="AT23" s="6">
        <f>+NOVIEMBRE!F23</f>
        <v>0</v>
      </c>
      <c r="AU23" s="6">
        <f>+DICIEMBRE!C23</f>
        <v>0</v>
      </c>
      <c r="AV23" s="6">
        <f>+DICIEMBRE!D23</f>
        <v>0</v>
      </c>
      <c r="AW23" s="6">
        <f>+DICIEMBRE!E23</f>
        <v>0</v>
      </c>
      <c r="AX23" s="6">
        <f>+DICIEMBRE!F23</f>
        <v>0</v>
      </c>
      <c r="AY23" s="5">
        <f t="shared" si="0"/>
        <v>0</v>
      </c>
      <c r="AZ23" s="7">
        <f t="shared" si="1"/>
        <v>0</v>
      </c>
    </row>
    <row r="24" spans="1:52" ht="12.75">
      <c r="A24" s="22"/>
      <c r="B24" s="4" t="s">
        <v>42</v>
      </c>
      <c r="C24" s="6">
        <f>+ENERO!C24</f>
        <v>0</v>
      </c>
      <c r="D24" s="6">
        <f>+ENERO!D24</f>
        <v>0</v>
      </c>
      <c r="E24" s="6">
        <f>+ENERO!E24</f>
        <v>0</v>
      </c>
      <c r="F24" s="6">
        <f>+ENERO!F24</f>
        <v>0</v>
      </c>
      <c r="G24" s="6">
        <f>+FEBRERO!C24</f>
        <v>0</v>
      </c>
      <c r="H24" s="6">
        <f>+FEBRERO!D24</f>
        <v>0</v>
      </c>
      <c r="I24" s="6">
        <f>+FEBRERO!E24</f>
        <v>0</v>
      </c>
      <c r="J24" s="6">
        <f>+FEBRERO!F24</f>
        <v>0</v>
      </c>
      <c r="K24" s="6">
        <f>+MARZO!C24</f>
        <v>0</v>
      </c>
      <c r="L24" s="6">
        <f>+MARZO!D24</f>
        <v>0</v>
      </c>
      <c r="M24" s="6">
        <f>+MARZO!E24</f>
        <v>0</v>
      </c>
      <c r="N24" s="6">
        <f>+MARZO!F24</f>
        <v>0</v>
      </c>
      <c r="O24" s="6">
        <f>+ABRIL!C24</f>
        <v>0</v>
      </c>
      <c r="P24" s="6">
        <f>+ABRIL!D24</f>
        <v>0</v>
      </c>
      <c r="Q24" s="6">
        <f>+ABRIL!E24</f>
        <v>0</v>
      </c>
      <c r="R24" s="6">
        <f>+ABRIL!F24</f>
        <v>0</v>
      </c>
      <c r="S24" s="6">
        <f>+MAYO!C24</f>
        <v>0</v>
      </c>
      <c r="T24" s="6">
        <f>+MAYO!D24</f>
        <v>0</v>
      </c>
      <c r="U24" s="6">
        <f>+MAYO!E24</f>
        <v>0</v>
      </c>
      <c r="V24" s="6">
        <f>+MAYO!F24</f>
        <v>0</v>
      </c>
      <c r="W24" s="6">
        <f>+JUNIO!C24</f>
        <v>0</v>
      </c>
      <c r="X24" s="6">
        <f>+JUNIO!D24</f>
        <v>0</v>
      </c>
      <c r="Y24" s="6">
        <f>+JUNIO!E24</f>
        <v>0</v>
      </c>
      <c r="Z24" s="6">
        <f>+JUNIO!F24</f>
        <v>0</v>
      </c>
      <c r="AA24" s="6">
        <f>+JULIO!C24</f>
        <v>0</v>
      </c>
      <c r="AB24" s="6">
        <f>+JULIO!D24</f>
        <v>0</v>
      </c>
      <c r="AC24" s="6">
        <f>+JULIO!E24</f>
        <v>0</v>
      </c>
      <c r="AD24" s="6">
        <f>+JULIO!F24</f>
        <v>0</v>
      </c>
      <c r="AE24" s="6">
        <f>+AGOSTO!C24</f>
        <v>0</v>
      </c>
      <c r="AF24" s="6">
        <f>+AGOSTO!D24</f>
        <v>0</v>
      </c>
      <c r="AG24" s="6">
        <f>+AGOSTO!E24</f>
        <v>0</v>
      </c>
      <c r="AH24" s="6">
        <f>+AGOSTO!F24</f>
        <v>0</v>
      </c>
      <c r="AI24" s="6">
        <f>+SEPTIEMBRE!C24</f>
        <v>0</v>
      </c>
      <c r="AJ24" s="6">
        <f>+SEPTIEMBRE!D24</f>
        <v>0</v>
      </c>
      <c r="AK24" s="6">
        <f>+SEPTIEMBRE!E24</f>
        <v>0</v>
      </c>
      <c r="AL24" s="6">
        <f>+SEPTIEMBRE!F24</f>
        <v>0</v>
      </c>
      <c r="AM24" s="6">
        <f>+OCTUBRE!C24</f>
        <v>0</v>
      </c>
      <c r="AN24" s="6">
        <f>+OCTUBRE!D24</f>
        <v>0</v>
      </c>
      <c r="AO24" s="6">
        <f>+OCTUBRE!E24</f>
        <v>0</v>
      </c>
      <c r="AP24" s="6">
        <f>+OCTUBRE!F24</f>
        <v>0</v>
      </c>
      <c r="AQ24" s="6">
        <f>+NOVIEMBRE!C24</f>
        <v>0</v>
      </c>
      <c r="AR24" s="6">
        <f>+NOVIEMBRE!D24</f>
        <v>0</v>
      </c>
      <c r="AS24" s="6">
        <f>+NOVIEMBRE!E24</f>
        <v>0</v>
      </c>
      <c r="AT24" s="6">
        <f>+NOVIEMBRE!F24</f>
        <v>0</v>
      </c>
      <c r="AU24" s="6">
        <f>+DICIEMBRE!C24</f>
        <v>0</v>
      </c>
      <c r="AV24" s="6">
        <f>+DICIEMBRE!D24</f>
        <v>0</v>
      </c>
      <c r="AW24" s="6">
        <f>+DICIEMBRE!E24</f>
        <v>0</v>
      </c>
      <c r="AX24" s="6">
        <f>+DICIEMBRE!F24</f>
        <v>0</v>
      </c>
      <c r="AY24" s="5">
        <f t="shared" si="0"/>
        <v>0</v>
      </c>
      <c r="AZ24" s="7">
        <f t="shared" si="1"/>
        <v>0</v>
      </c>
    </row>
    <row r="25" spans="1:52" ht="12.75">
      <c r="A25" s="22"/>
      <c r="B25" s="4" t="s">
        <v>43</v>
      </c>
      <c r="C25" s="6">
        <f>+ENERO!C25</f>
        <v>0</v>
      </c>
      <c r="D25" s="6">
        <f>+ENERO!D25</f>
        <v>0</v>
      </c>
      <c r="E25" s="6">
        <f>+ENERO!E25</f>
        <v>0</v>
      </c>
      <c r="F25" s="6">
        <f>+ENERO!F25</f>
        <v>0</v>
      </c>
      <c r="G25" s="6">
        <f>+FEBRERO!C25</f>
        <v>0</v>
      </c>
      <c r="H25" s="6">
        <f>+FEBRERO!D25</f>
        <v>0</v>
      </c>
      <c r="I25" s="6">
        <f>+FEBRERO!E25</f>
        <v>0</v>
      </c>
      <c r="J25" s="6">
        <f>+FEBRERO!F25</f>
        <v>0</v>
      </c>
      <c r="K25" s="6">
        <f>+MARZO!C25</f>
        <v>0</v>
      </c>
      <c r="L25" s="6">
        <f>+MARZO!D25</f>
        <v>0</v>
      </c>
      <c r="M25" s="6">
        <f>+MARZO!E25</f>
        <v>0</v>
      </c>
      <c r="N25" s="6">
        <f>+MARZO!F25</f>
        <v>0</v>
      </c>
      <c r="O25" s="6">
        <f>+ABRIL!C25</f>
        <v>0</v>
      </c>
      <c r="P25" s="6">
        <f>+ABRIL!D25</f>
        <v>0</v>
      </c>
      <c r="Q25" s="6">
        <f>+ABRIL!E25</f>
        <v>0</v>
      </c>
      <c r="R25" s="6">
        <f>+ABRIL!F25</f>
        <v>0</v>
      </c>
      <c r="S25" s="6">
        <f>+MAYO!C25</f>
        <v>0</v>
      </c>
      <c r="T25" s="6">
        <f>+MAYO!D25</f>
        <v>0</v>
      </c>
      <c r="U25" s="6">
        <f>+MAYO!E25</f>
        <v>0</v>
      </c>
      <c r="V25" s="6">
        <f>+MAYO!F25</f>
        <v>0</v>
      </c>
      <c r="W25" s="6">
        <f>+JUNIO!C25</f>
        <v>0</v>
      </c>
      <c r="X25" s="6">
        <f>+JUNIO!D25</f>
        <v>0</v>
      </c>
      <c r="Y25" s="6">
        <f>+JUNIO!E25</f>
        <v>0</v>
      </c>
      <c r="Z25" s="6">
        <f>+JUNIO!F25</f>
        <v>0</v>
      </c>
      <c r="AA25" s="6">
        <f>+JULIO!C25</f>
        <v>0</v>
      </c>
      <c r="AB25" s="6">
        <f>+JULIO!D25</f>
        <v>0</v>
      </c>
      <c r="AC25" s="6">
        <f>+JULIO!E25</f>
        <v>0</v>
      </c>
      <c r="AD25" s="6">
        <f>+JULIO!F25</f>
        <v>0</v>
      </c>
      <c r="AE25" s="6">
        <f>+AGOSTO!C25</f>
        <v>0</v>
      </c>
      <c r="AF25" s="6">
        <f>+AGOSTO!D25</f>
        <v>0</v>
      </c>
      <c r="AG25" s="6">
        <f>+AGOSTO!E25</f>
        <v>0</v>
      </c>
      <c r="AH25" s="6">
        <f>+AGOSTO!F25</f>
        <v>0</v>
      </c>
      <c r="AI25" s="6">
        <f>+SEPTIEMBRE!C25</f>
        <v>0</v>
      </c>
      <c r="AJ25" s="6">
        <f>+SEPTIEMBRE!D25</f>
        <v>0</v>
      </c>
      <c r="AK25" s="6">
        <f>+SEPTIEMBRE!E25</f>
        <v>0</v>
      </c>
      <c r="AL25" s="6">
        <f>+SEPTIEMBRE!F25</f>
        <v>0</v>
      </c>
      <c r="AM25" s="6">
        <f>+OCTUBRE!C25</f>
        <v>0</v>
      </c>
      <c r="AN25" s="6">
        <f>+OCTUBRE!D25</f>
        <v>0</v>
      </c>
      <c r="AO25" s="6">
        <f>+OCTUBRE!E25</f>
        <v>0</v>
      </c>
      <c r="AP25" s="6">
        <f>+OCTUBRE!F25</f>
        <v>0</v>
      </c>
      <c r="AQ25" s="6">
        <f>+NOVIEMBRE!C25</f>
        <v>0</v>
      </c>
      <c r="AR25" s="6">
        <f>+NOVIEMBRE!D25</f>
        <v>0</v>
      </c>
      <c r="AS25" s="6">
        <f>+NOVIEMBRE!E25</f>
        <v>0</v>
      </c>
      <c r="AT25" s="6">
        <f>+NOVIEMBRE!F25</f>
        <v>0</v>
      </c>
      <c r="AU25" s="6">
        <f>+DICIEMBRE!C25</f>
        <v>0</v>
      </c>
      <c r="AV25" s="6">
        <f>+DICIEMBRE!D25</f>
        <v>0</v>
      </c>
      <c r="AW25" s="6">
        <f>+DICIEMBRE!E25</f>
        <v>0</v>
      </c>
      <c r="AX25" s="6">
        <f>+DICIEMBRE!F25</f>
        <v>0</v>
      </c>
      <c r="AY25" s="5">
        <f t="shared" si="0"/>
        <v>0</v>
      </c>
      <c r="AZ25" s="7">
        <f t="shared" si="1"/>
        <v>0</v>
      </c>
    </row>
    <row r="26" spans="1:52" ht="12.75">
      <c r="A26" s="22"/>
      <c r="B26" s="4" t="s">
        <v>44</v>
      </c>
      <c r="C26" s="6">
        <f>+ENERO!C26</f>
        <v>0</v>
      </c>
      <c r="D26" s="6">
        <f>+ENERO!D26</f>
        <v>0</v>
      </c>
      <c r="E26" s="6">
        <f>+ENERO!E26</f>
        <v>0</v>
      </c>
      <c r="F26" s="6">
        <f>+ENERO!F26</f>
        <v>0</v>
      </c>
      <c r="G26" s="6">
        <f>+FEBRERO!C26</f>
        <v>0</v>
      </c>
      <c r="H26" s="6">
        <f>+FEBRERO!D26</f>
        <v>0</v>
      </c>
      <c r="I26" s="6">
        <f>+FEBRERO!E26</f>
        <v>0</v>
      </c>
      <c r="J26" s="6">
        <f>+FEBRERO!F26</f>
        <v>0</v>
      </c>
      <c r="K26" s="6">
        <f>+MARZO!C26</f>
        <v>0</v>
      </c>
      <c r="L26" s="6">
        <f>+MARZO!D26</f>
        <v>0</v>
      </c>
      <c r="M26" s="6">
        <f>+MARZO!E26</f>
        <v>0</v>
      </c>
      <c r="N26" s="6">
        <f>+MARZO!F26</f>
        <v>0</v>
      </c>
      <c r="O26" s="6">
        <f>+ABRIL!C26</f>
        <v>0</v>
      </c>
      <c r="P26" s="6">
        <f>+ABRIL!D26</f>
        <v>0</v>
      </c>
      <c r="Q26" s="6">
        <f>+ABRIL!E26</f>
        <v>0</v>
      </c>
      <c r="R26" s="6">
        <f>+ABRIL!F26</f>
        <v>0</v>
      </c>
      <c r="S26" s="6">
        <f>+MAYO!C26</f>
        <v>0</v>
      </c>
      <c r="T26" s="6">
        <f>+MAYO!D26</f>
        <v>0</v>
      </c>
      <c r="U26" s="6">
        <f>+MAYO!E26</f>
        <v>0</v>
      </c>
      <c r="V26" s="6">
        <f>+MAYO!F26</f>
        <v>0</v>
      </c>
      <c r="W26" s="6">
        <f>+JUNIO!C26</f>
        <v>0</v>
      </c>
      <c r="X26" s="6">
        <f>+JUNIO!D26</f>
        <v>0</v>
      </c>
      <c r="Y26" s="6">
        <f>+JUNIO!E26</f>
        <v>0</v>
      </c>
      <c r="Z26" s="6">
        <f>+JUNIO!F26</f>
        <v>0</v>
      </c>
      <c r="AA26" s="6">
        <f>+JULIO!C26</f>
        <v>0</v>
      </c>
      <c r="AB26" s="6">
        <f>+JULIO!D26</f>
        <v>0</v>
      </c>
      <c r="AC26" s="6">
        <f>+JULIO!E26</f>
        <v>0</v>
      </c>
      <c r="AD26" s="6">
        <f>+JULIO!F26</f>
        <v>0</v>
      </c>
      <c r="AE26" s="6">
        <f>+AGOSTO!C26</f>
        <v>0</v>
      </c>
      <c r="AF26" s="6">
        <f>+AGOSTO!D26</f>
        <v>0</v>
      </c>
      <c r="AG26" s="6">
        <f>+AGOSTO!E26</f>
        <v>0</v>
      </c>
      <c r="AH26" s="6">
        <f>+AGOSTO!F26</f>
        <v>0</v>
      </c>
      <c r="AI26" s="6">
        <f>+SEPTIEMBRE!C26</f>
        <v>0</v>
      </c>
      <c r="AJ26" s="6">
        <f>+SEPTIEMBRE!D26</f>
        <v>0</v>
      </c>
      <c r="AK26" s="6">
        <f>+SEPTIEMBRE!E26</f>
        <v>0</v>
      </c>
      <c r="AL26" s="6">
        <f>+SEPTIEMBRE!F26</f>
        <v>0</v>
      </c>
      <c r="AM26" s="6">
        <f>+OCTUBRE!C26</f>
        <v>0</v>
      </c>
      <c r="AN26" s="6">
        <f>+OCTUBRE!D26</f>
        <v>0</v>
      </c>
      <c r="AO26" s="6">
        <f>+OCTUBRE!E26</f>
        <v>0</v>
      </c>
      <c r="AP26" s="6">
        <f>+OCTUBRE!F26</f>
        <v>0</v>
      </c>
      <c r="AQ26" s="6">
        <f>+NOVIEMBRE!C26</f>
        <v>0</v>
      </c>
      <c r="AR26" s="6">
        <f>+NOVIEMBRE!D26</f>
        <v>0</v>
      </c>
      <c r="AS26" s="6">
        <f>+NOVIEMBRE!E26</f>
        <v>0</v>
      </c>
      <c r="AT26" s="6">
        <f>+NOVIEMBRE!F26</f>
        <v>0</v>
      </c>
      <c r="AU26" s="6">
        <f>+DICIEMBRE!C26</f>
        <v>0</v>
      </c>
      <c r="AV26" s="6">
        <f>+DICIEMBRE!D26</f>
        <v>0</v>
      </c>
      <c r="AW26" s="6">
        <f>+DICIEMBRE!E26</f>
        <v>0</v>
      </c>
      <c r="AX26" s="6">
        <f>+DICIEMBRE!F26</f>
        <v>0</v>
      </c>
      <c r="AY26" s="5">
        <f t="shared" si="0"/>
        <v>0</v>
      </c>
      <c r="AZ26" s="7">
        <f t="shared" si="1"/>
        <v>0</v>
      </c>
    </row>
    <row r="27" spans="1:52" ht="12.75">
      <c r="A27" s="22"/>
      <c r="B27" s="4" t="s">
        <v>45</v>
      </c>
      <c r="C27" s="6">
        <f>+ENERO!C27</f>
        <v>0</v>
      </c>
      <c r="D27" s="6">
        <f>+ENERO!D27</f>
        <v>0</v>
      </c>
      <c r="E27" s="6">
        <f>+ENERO!E27</f>
        <v>0</v>
      </c>
      <c r="F27" s="6">
        <f>+ENERO!F27</f>
        <v>0</v>
      </c>
      <c r="G27" s="6">
        <f>+FEBRERO!C27</f>
        <v>0</v>
      </c>
      <c r="H27" s="6">
        <f>+FEBRERO!D27</f>
        <v>0</v>
      </c>
      <c r="I27" s="6">
        <f>+FEBRERO!E27</f>
        <v>0</v>
      </c>
      <c r="J27" s="6">
        <f>+FEBRERO!F27</f>
        <v>0</v>
      </c>
      <c r="K27" s="6">
        <f>+MARZO!C27</f>
        <v>0</v>
      </c>
      <c r="L27" s="6">
        <f>+MARZO!D27</f>
        <v>0</v>
      </c>
      <c r="M27" s="6">
        <f>+MARZO!E27</f>
        <v>0</v>
      </c>
      <c r="N27" s="6">
        <f>+MARZO!F27</f>
        <v>0</v>
      </c>
      <c r="O27" s="6">
        <f>+ABRIL!C27</f>
        <v>0</v>
      </c>
      <c r="P27" s="6">
        <f>+ABRIL!D27</f>
        <v>0</v>
      </c>
      <c r="Q27" s="6">
        <f>+ABRIL!E27</f>
        <v>0</v>
      </c>
      <c r="R27" s="6">
        <f>+ABRIL!F27</f>
        <v>0</v>
      </c>
      <c r="S27" s="6">
        <f>+MAYO!C27</f>
        <v>0</v>
      </c>
      <c r="T27" s="6">
        <f>+MAYO!D27</f>
        <v>0</v>
      </c>
      <c r="U27" s="6">
        <f>+MAYO!E27</f>
        <v>0</v>
      </c>
      <c r="V27" s="6">
        <f>+MAYO!F27</f>
        <v>0</v>
      </c>
      <c r="W27" s="6">
        <f>+JUNIO!C27</f>
        <v>0</v>
      </c>
      <c r="X27" s="6">
        <f>+JUNIO!D27</f>
        <v>0</v>
      </c>
      <c r="Y27" s="6">
        <f>+JUNIO!E27</f>
        <v>0</v>
      </c>
      <c r="Z27" s="6">
        <f>+JUNIO!F27</f>
        <v>0</v>
      </c>
      <c r="AA27" s="6">
        <f>+JULIO!C27</f>
        <v>0</v>
      </c>
      <c r="AB27" s="6">
        <f>+JULIO!D27</f>
        <v>0</v>
      </c>
      <c r="AC27" s="6">
        <f>+JULIO!E27</f>
        <v>0</v>
      </c>
      <c r="AD27" s="6">
        <f>+JULIO!F27</f>
        <v>0</v>
      </c>
      <c r="AE27" s="6">
        <f>+AGOSTO!C27</f>
        <v>0</v>
      </c>
      <c r="AF27" s="6">
        <f>+AGOSTO!D27</f>
        <v>0</v>
      </c>
      <c r="AG27" s="6">
        <f>+AGOSTO!E27</f>
        <v>0</v>
      </c>
      <c r="AH27" s="6">
        <f>+AGOSTO!F27</f>
        <v>0</v>
      </c>
      <c r="AI27" s="6">
        <f>+SEPTIEMBRE!C27</f>
        <v>0</v>
      </c>
      <c r="AJ27" s="6">
        <f>+SEPTIEMBRE!D27</f>
        <v>0</v>
      </c>
      <c r="AK27" s="6">
        <f>+SEPTIEMBRE!E27</f>
        <v>0</v>
      </c>
      <c r="AL27" s="6">
        <f>+SEPTIEMBRE!F27</f>
        <v>0</v>
      </c>
      <c r="AM27" s="6">
        <f>+OCTUBRE!C27</f>
        <v>0</v>
      </c>
      <c r="AN27" s="6">
        <f>+OCTUBRE!D27</f>
        <v>0</v>
      </c>
      <c r="AO27" s="6">
        <f>+OCTUBRE!E27</f>
        <v>0</v>
      </c>
      <c r="AP27" s="6">
        <f>+OCTUBRE!F27</f>
        <v>0</v>
      </c>
      <c r="AQ27" s="6">
        <f>+NOVIEMBRE!C27</f>
        <v>0</v>
      </c>
      <c r="AR27" s="6">
        <f>+NOVIEMBRE!D27</f>
        <v>0</v>
      </c>
      <c r="AS27" s="6">
        <f>+NOVIEMBRE!E27</f>
        <v>0</v>
      </c>
      <c r="AT27" s="6">
        <f>+NOVIEMBRE!F27</f>
        <v>0</v>
      </c>
      <c r="AU27" s="6">
        <f>+DICIEMBRE!C27</f>
        <v>0</v>
      </c>
      <c r="AV27" s="6">
        <f>+DICIEMBRE!D27</f>
        <v>0</v>
      </c>
      <c r="AW27" s="6">
        <f>+DICIEMBRE!E27</f>
        <v>0</v>
      </c>
      <c r="AX27" s="6">
        <f>+DICIEMBRE!F27</f>
        <v>0</v>
      </c>
      <c r="AY27" s="5">
        <f t="shared" si="0"/>
        <v>0</v>
      </c>
      <c r="AZ27" s="7">
        <f t="shared" si="1"/>
        <v>0</v>
      </c>
    </row>
    <row r="28" spans="1:52" ht="12.75">
      <c r="A28" s="22"/>
      <c r="B28" s="4" t="s">
        <v>46</v>
      </c>
      <c r="C28" s="6">
        <f>+ENERO!C28</f>
        <v>0</v>
      </c>
      <c r="D28" s="6">
        <f>+ENERO!D28</f>
        <v>0</v>
      </c>
      <c r="E28" s="6">
        <f>+ENERO!E28</f>
        <v>0</v>
      </c>
      <c r="F28" s="6">
        <f>+ENERO!F28</f>
        <v>0</v>
      </c>
      <c r="G28" s="6">
        <f>+FEBRERO!C28</f>
        <v>0</v>
      </c>
      <c r="H28" s="6">
        <f>+FEBRERO!D28</f>
        <v>0</v>
      </c>
      <c r="I28" s="6">
        <f>+FEBRERO!E28</f>
        <v>0</v>
      </c>
      <c r="J28" s="6">
        <f>+FEBRERO!F28</f>
        <v>0</v>
      </c>
      <c r="K28" s="6">
        <f>+MARZO!C28</f>
        <v>0</v>
      </c>
      <c r="L28" s="6">
        <f>+MARZO!D28</f>
        <v>0</v>
      </c>
      <c r="M28" s="6">
        <f>+MARZO!E28</f>
        <v>0</v>
      </c>
      <c r="N28" s="6">
        <f>+MARZO!F28</f>
        <v>0</v>
      </c>
      <c r="O28" s="6">
        <f>+ABRIL!C28</f>
        <v>0</v>
      </c>
      <c r="P28" s="6">
        <f>+ABRIL!D28</f>
        <v>0</v>
      </c>
      <c r="Q28" s="6">
        <f>+ABRIL!E28</f>
        <v>0</v>
      </c>
      <c r="R28" s="6">
        <f>+ABRIL!F28</f>
        <v>0</v>
      </c>
      <c r="S28" s="6">
        <f>+MAYO!C28</f>
        <v>0</v>
      </c>
      <c r="T28" s="6">
        <f>+MAYO!D28</f>
        <v>0</v>
      </c>
      <c r="U28" s="6">
        <f>+MAYO!E28</f>
        <v>0</v>
      </c>
      <c r="V28" s="6">
        <f>+MAYO!F28</f>
        <v>0</v>
      </c>
      <c r="W28" s="6">
        <f>+JUNIO!C28</f>
        <v>0</v>
      </c>
      <c r="X28" s="6">
        <f>+JUNIO!D28</f>
        <v>0</v>
      </c>
      <c r="Y28" s="6">
        <f>+JUNIO!E28</f>
        <v>0</v>
      </c>
      <c r="Z28" s="6">
        <f>+JUNIO!F28</f>
        <v>0</v>
      </c>
      <c r="AA28" s="6">
        <f>+JULIO!C28</f>
        <v>0</v>
      </c>
      <c r="AB28" s="6">
        <f>+JULIO!D28</f>
        <v>0</v>
      </c>
      <c r="AC28" s="6">
        <f>+JULIO!E28</f>
        <v>0</v>
      </c>
      <c r="AD28" s="6">
        <f>+JULIO!F28</f>
        <v>0</v>
      </c>
      <c r="AE28" s="6">
        <f>+AGOSTO!C28</f>
        <v>0</v>
      </c>
      <c r="AF28" s="6">
        <f>+AGOSTO!D28</f>
        <v>0</v>
      </c>
      <c r="AG28" s="6">
        <f>+AGOSTO!E28</f>
        <v>0</v>
      </c>
      <c r="AH28" s="6">
        <f>+AGOSTO!F28</f>
        <v>0</v>
      </c>
      <c r="AI28" s="6">
        <f>+SEPTIEMBRE!C28</f>
        <v>0</v>
      </c>
      <c r="AJ28" s="6">
        <f>+SEPTIEMBRE!D28</f>
        <v>0</v>
      </c>
      <c r="AK28" s="6">
        <f>+SEPTIEMBRE!E28</f>
        <v>0</v>
      </c>
      <c r="AL28" s="6">
        <f>+SEPTIEMBRE!F28</f>
        <v>0</v>
      </c>
      <c r="AM28" s="6">
        <f>+OCTUBRE!C28</f>
        <v>0</v>
      </c>
      <c r="AN28" s="6">
        <f>+OCTUBRE!D28</f>
        <v>0</v>
      </c>
      <c r="AO28" s="6">
        <f>+OCTUBRE!E28</f>
        <v>0</v>
      </c>
      <c r="AP28" s="6">
        <f>+OCTUBRE!F28</f>
        <v>0</v>
      </c>
      <c r="AQ28" s="6">
        <f>+NOVIEMBRE!C28</f>
        <v>0</v>
      </c>
      <c r="AR28" s="6">
        <f>+NOVIEMBRE!D28</f>
        <v>0</v>
      </c>
      <c r="AS28" s="6">
        <f>+NOVIEMBRE!E28</f>
        <v>0</v>
      </c>
      <c r="AT28" s="6">
        <f>+NOVIEMBRE!F28</f>
        <v>0</v>
      </c>
      <c r="AU28" s="6">
        <f>+DICIEMBRE!C28</f>
        <v>0</v>
      </c>
      <c r="AV28" s="6">
        <f>+DICIEMBRE!D28</f>
        <v>0</v>
      </c>
      <c r="AW28" s="6">
        <f>+DICIEMBRE!E28</f>
        <v>0</v>
      </c>
      <c r="AX28" s="6">
        <f>+DICIEMBRE!F28</f>
        <v>0</v>
      </c>
      <c r="AY28" s="5">
        <f t="shared" si="0"/>
        <v>0</v>
      </c>
      <c r="AZ28" s="7">
        <f t="shared" si="1"/>
        <v>0</v>
      </c>
    </row>
    <row r="29" spans="1:52" ht="12.75">
      <c r="A29" s="22"/>
      <c r="B29" s="4" t="s">
        <v>47</v>
      </c>
      <c r="C29" s="6">
        <f>+ENERO!C29</f>
        <v>0</v>
      </c>
      <c r="D29" s="6">
        <f>+ENERO!D29</f>
        <v>0</v>
      </c>
      <c r="E29" s="6">
        <f>+ENERO!E29</f>
        <v>0</v>
      </c>
      <c r="F29" s="6">
        <f>+ENERO!F29</f>
        <v>0</v>
      </c>
      <c r="G29" s="6">
        <f>+FEBRERO!C29</f>
        <v>0</v>
      </c>
      <c r="H29" s="6">
        <f>+FEBRERO!D29</f>
        <v>0</v>
      </c>
      <c r="I29" s="6">
        <f>+FEBRERO!E29</f>
        <v>0</v>
      </c>
      <c r="J29" s="6">
        <f>+FEBRERO!F29</f>
        <v>0</v>
      </c>
      <c r="K29" s="6">
        <f>+MARZO!C29</f>
        <v>0</v>
      </c>
      <c r="L29" s="6">
        <f>+MARZO!D29</f>
        <v>0</v>
      </c>
      <c r="M29" s="6">
        <f>+MARZO!E29</f>
        <v>0</v>
      </c>
      <c r="N29" s="6">
        <f>+MARZO!F29</f>
        <v>0</v>
      </c>
      <c r="O29" s="6">
        <f>+ABRIL!C29</f>
        <v>0</v>
      </c>
      <c r="P29" s="6">
        <f>+ABRIL!D29</f>
        <v>0</v>
      </c>
      <c r="Q29" s="6">
        <f>+ABRIL!E29</f>
        <v>0</v>
      </c>
      <c r="R29" s="6">
        <f>+ABRIL!F29</f>
        <v>0</v>
      </c>
      <c r="S29" s="6">
        <f>+MAYO!C29</f>
        <v>0</v>
      </c>
      <c r="T29" s="6">
        <f>+MAYO!D29</f>
        <v>0</v>
      </c>
      <c r="U29" s="6">
        <f>+MAYO!E29</f>
        <v>0</v>
      </c>
      <c r="V29" s="6">
        <f>+MAYO!F29</f>
        <v>0</v>
      </c>
      <c r="W29" s="6">
        <f>+JUNIO!C29</f>
        <v>0</v>
      </c>
      <c r="X29" s="6">
        <f>+JUNIO!D29</f>
        <v>0</v>
      </c>
      <c r="Y29" s="6">
        <f>+JUNIO!E29</f>
        <v>0</v>
      </c>
      <c r="Z29" s="6">
        <f>+JUNIO!F29</f>
        <v>0</v>
      </c>
      <c r="AA29" s="6">
        <f>+JULIO!C29</f>
        <v>0</v>
      </c>
      <c r="AB29" s="6">
        <f>+JULIO!D29</f>
        <v>0</v>
      </c>
      <c r="AC29" s="6">
        <f>+JULIO!E29</f>
        <v>0</v>
      </c>
      <c r="AD29" s="6">
        <f>+JULIO!F29</f>
        <v>0</v>
      </c>
      <c r="AE29" s="6">
        <f>+AGOSTO!C29</f>
        <v>0</v>
      </c>
      <c r="AF29" s="6">
        <f>+AGOSTO!D29</f>
        <v>0</v>
      </c>
      <c r="AG29" s="6">
        <f>+AGOSTO!E29</f>
        <v>0</v>
      </c>
      <c r="AH29" s="6">
        <f>+AGOSTO!F29</f>
        <v>0</v>
      </c>
      <c r="AI29" s="6">
        <f>+SEPTIEMBRE!C29</f>
        <v>0</v>
      </c>
      <c r="AJ29" s="6">
        <f>+SEPTIEMBRE!D29</f>
        <v>0</v>
      </c>
      <c r="AK29" s="6">
        <f>+SEPTIEMBRE!E29</f>
        <v>0</v>
      </c>
      <c r="AL29" s="6">
        <f>+SEPTIEMBRE!F29</f>
        <v>0</v>
      </c>
      <c r="AM29" s="6">
        <f>+OCTUBRE!C29</f>
        <v>0</v>
      </c>
      <c r="AN29" s="6">
        <f>+OCTUBRE!D29</f>
        <v>0</v>
      </c>
      <c r="AO29" s="6">
        <f>+OCTUBRE!E29</f>
        <v>0</v>
      </c>
      <c r="AP29" s="6">
        <f>+OCTUBRE!F29</f>
        <v>0</v>
      </c>
      <c r="AQ29" s="6">
        <f>+NOVIEMBRE!C29</f>
        <v>0</v>
      </c>
      <c r="AR29" s="6">
        <f>+NOVIEMBRE!D29</f>
        <v>0</v>
      </c>
      <c r="AS29" s="6">
        <f>+NOVIEMBRE!E29</f>
        <v>0</v>
      </c>
      <c r="AT29" s="6">
        <f>+NOVIEMBRE!F29</f>
        <v>0</v>
      </c>
      <c r="AU29" s="6">
        <f>+DICIEMBRE!C29</f>
        <v>0</v>
      </c>
      <c r="AV29" s="6">
        <f>+DICIEMBRE!D29</f>
        <v>0</v>
      </c>
      <c r="AW29" s="6">
        <f>+DICIEMBRE!E29</f>
        <v>0</v>
      </c>
      <c r="AX29" s="6">
        <f>+DICIEMBRE!F29</f>
        <v>0</v>
      </c>
      <c r="AY29" s="5">
        <f t="shared" si="0"/>
        <v>0</v>
      </c>
      <c r="AZ29" s="7">
        <f t="shared" si="1"/>
        <v>0</v>
      </c>
    </row>
    <row r="30" spans="1:52" ht="12.75">
      <c r="A30" s="22"/>
      <c r="B30" s="4" t="s">
        <v>48</v>
      </c>
      <c r="C30" s="6">
        <f>+ENERO!C30</f>
        <v>0</v>
      </c>
      <c r="D30" s="6">
        <f>+ENERO!D30</f>
        <v>0</v>
      </c>
      <c r="E30" s="6">
        <f>+ENERO!E30</f>
        <v>0</v>
      </c>
      <c r="F30" s="6">
        <f>+ENERO!F30</f>
        <v>0</v>
      </c>
      <c r="G30" s="6">
        <f>+FEBRERO!C30</f>
        <v>0</v>
      </c>
      <c r="H30" s="6">
        <f>+FEBRERO!D30</f>
        <v>0</v>
      </c>
      <c r="I30" s="6">
        <f>+FEBRERO!E30</f>
        <v>0</v>
      </c>
      <c r="J30" s="6">
        <f>+FEBRERO!F30</f>
        <v>0</v>
      </c>
      <c r="K30" s="6">
        <f>+MARZO!C30</f>
        <v>0</v>
      </c>
      <c r="L30" s="6">
        <f>+MARZO!D30</f>
        <v>0</v>
      </c>
      <c r="M30" s="6">
        <f>+MARZO!E30</f>
        <v>0</v>
      </c>
      <c r="N30" s="6">
        <f>+MARZO!F30</f>
        <v>0</v>
      </c>
      <c r="O30" s="6">
        <f>+ABRIL!C30</f>
        <v>0</v>
      </c>
      <c r="P30" s="6">
        <f>+ABRIL!D30</f>
        <v>0</v>
      </c>
      <c r="Q30" s="6">
        <f>+ABRIL!E30</f>
        <v>0</v>
      </c>
      <c r="R30" s="6">
        <f>+ABRIL!F30</f>
        <v>0</v>
      </c>
      <c r="S30" s="6">
        <f>+MAYO!C30</f>
        <v>0</v>
      </c>
      <c r="T30" s="6">
        <f>+MAYO!D30</f>
        <v>0</v>
      </c>
      <c r="U30" s="6">
        <f>+MAYO!E30</f>
        <v>0</v>
      </c>
      <c r="V30" s="6">
        <f>+MAYO!F30</f>
        <v>0</v>
      </c>
      <c r="W30" s="6">
        <f>+JUNIO!C30</f>
        <v>0</v>
      </c>
      <c r="X30" s="6">
        <f>+JUNIO!D30</f>
        <v>0</v>
      </c>
      <c r="Y30" s="6">
        <f>+JUNIO!E30</f>
        <v>0</v>
      </c>
      <c r="Z30" s="6">
        <f>+JUNIO!F30</f>
        <v>0</v>
      </c>
      <c r="AA30" s="6">
        <f>+JULIO!C30</f>
        <v>0</v>
      </c>
      <c r="AB30" s="6">
        <f>+JULIO!D30</f>
        <v>0</v>
      </c>
      <c r="AC30" s="6">
        <f>+JULIO!E30</f>
        <v>0</v>
      </c>
      <c r="AD30" s="6">
        <f>+JULIO!F30</f>
        <v>0</v>
      </c>
      <c r="AE30" s="6">
        <f>+AGOSTO!C30</f>
        <v>0</v>
      </c>
      <c r="AF30" s="6">
        <f>+AGOSTO!D30</f>
        <v>0</v>
      </c>
      <c r="AG30" s="6">
        <f>+AGOSTO!E30</f>
        <v>0</v>
      </c>
      <c r="AH30" s="6">
        <f>+AGOSTO!F30</f>
        <v>0</v>
      </c>
      <c r="AI30" s="6">
        <f>+SEPTIEMBRE!C30</f>
        <v>0</v>
      </c>
      <c r="AJ30" s="6">
        <f>+SEPTIEMBRE!D30</f>
        <v>0</v>
      </c>
      <c r="AK30" s="6">
        <f>+SEPTIEMBRE!E30</f>
        <v>0</v>
      </c>
      <c r="AL30" s="6">
        <f>+SEPTIEMBRE!F30</f>
        <v>0</v>
      </c>
      <c r="AM30" s="6">
        <f>+OCTUBRE!C30</f>
        <v>0</v>
      </c>
      <c r="AN30" s="6">
        <f>+OCTUBRE!D30</f>
        <v>0</v>
      </c>
      <c r="AO30" s="6">
        <f>+OCTUBRE!E30</f>
        <v>0</v>
      </c>
      <c r="AP30" s="6">
        <f>+OCTUBRE!F30</f>
        <v>0</v>
      </c>
      <c r="AQ30" s="6">
        <f>+NOVIEMBRE!C30</f>
        <v>0</v>
      </c>
      <c r="AR30" s="6">
        <f>+NOVIEMBRE!D30</f>
        <v>0</v>
      </c>
      <c r="AS30" s="6">
        <f>+NOVIEMBRE!E30</f>
        <v>0</v>
      </c>
      <c r="AT30" s="6">
        <f>+NOVIEMBRE!F30</f>
        <v>0</v>
      </c>
      <c r="AU30" s="6">
        <f>+DICIEMBRE!C30</f>
        <v>0</v>
      </c>
      <c r="AV30" s="6">
        <f>+DICIEMBRE!D30</f>
        <v>0</v>
      </c>
      <c r="AW30" s="6">
        <f>+DICIEMBRE!E30</f>
        <v>0</v>
      </c>
      <c r="AX30" s="6">
        <f>+DICIEMBRE!F30</f>
        <v>0</v>
      </c>
      <c r="AY30" s="5">
        <f t="shared" si="0"/>
        <v>0</v>
      </c>
      <c r="AZ30" s="7">
        <f t="shared" si="1"/>
        <v>0</v>
      </c>
    </row>
    <row r="31" spans="1:52" ht="12.75">
      <c r="A31" s="22"/>
      <c r="B31" s="4" t="s">
        <v>49</v>
      </c>
      <c r="C31" s="6">
        <f>+ENERO!C31</f>
        <v>10</v>
      </c>
      <c r="D31" s="6">
        <f>+ENERO!D31</f>
        <v>0</v>
      </c>
      <c r="E31" s="6">
        <f>+ENERO!E31</f>
        <v>0</v>
      </c>
      <c r="F31" s="6">
        <f>+ENERO!F31</f>
        <v>0</v>
      </c>
      <c r="G31" s="6">
        <f>+FEBRERO!C31</f>
        <v>10</v>
      </c>
      <c r="H31" s="6">
        <f>+FEBRERO!D31</f>
        <v>0</v>
      </c>
      <c r="I31" s="6">
        <f>+FEBRERO!E31</f>
        <v>0</v>
      </c>
      <c r="J31" s="6">
        <f>+FEBRERO!F31</f>
        <v>0</v>
      </c>
      <c r="K31" s="6">
        <f>+MARZO!C31</f>
        <v>10</v>
      </c>
      <c r="L31" s="6">
        <f>+MARZO!D31</f>
        <v>0</v>
      </c>
      <c r="M31" s="6">
        <f>+MARZO!E31</f>
        <v>0</v>
      </c>
      <c r="N31" s="6">
        <f>+MARZO!F31</f>
        <v>0</v>
      </c>
      <c r="O31" s="6">
        <f>+ABRIL!C31</f>
        <v>10</v>
      </c>
      <c r="P31" s="6">
        <f>+ABRIL!D31</f>
        <v>0</v>
      </c>
      <c r="Q31" s="6">
        <f>+ABRIL!E31</f>
        <v>0</v>
      </c>
      <c r="R31" s="6">
        <f>+ABRIL!F31</f>
        <v>0</v>
      </c>
      <c r="S31" s="6">
        <f>+MAYO!C31</f>
        <v>10</v>
      </c>
      <c r="T31" s="6">
        <f>+MAYO!D31</f>
        <v>0</v>
      </c>
      <c r="U31" s="6">
        <f>+MAYO!E31</f>
        <v>0</v>
      </c>
      <c r="V31" s="6">
        <f>+MAYO!F31</f>
        <v>0</v>
      </c>
      <c r="W31" s="6">
        <f>+JUNIO!C31</f>
        <v>10</v>
      </c>
      <c r="X31" s="6">
        <f>+JUNIO!D31</f>
        <v>0</v>
      </c>
      <c r="Y31" s="6">
        <f>+JUNIO!E31</f>
        <v>0</v>
      </c>
      <c r="Z31" s="6">
        <f>+JUNIO!F31</f>
        <v>0</v>
      </c>
      <c r="AA31" s="6">
        <f>+JULIO!C31</f>
        <v>10</v>
      </c>
      <c r="AB31" s="6">
        <f>+JULIO!D31</f>
        <v>0</v>
      </c>
      <c r="AC31" s="6">
        <f>+JULIO!E31</f>
        <v>0</v>
      </c>
      <c r="AD31" s="6">
        <f>+JULIO!F31</f>
        <v>0</v>
      </c>
      <c r="AE31" s="6">
        <f>+AGOSTO!C31</f>
        <v>0</v>
      </c>
      <c r="AF31" s="6">
        <f>+AGOSTO!D31</f>
        <v>0</v>
      </c>
      <c r="AG31" s="6">
        <f>+AGOSTO!E31</f>
        <v>0</v>
      </c>
      <c r="AH31" s="6">
        <f>+AGOSTO!F31</f>
        <v>0</v>
      </c>
      <c r="AI31" s="6">
        <f>+SEPTIEMBRE!C31</f>
        <v>0</v>
      </c>
      <c r="AJ31" s="6">
        <f>+SEPTIEMBRE!D31</f>
        <v>0</v>
      </c>
      <c r="AK31" s="6">
        <f>+SEPTIEMBRE!E31</f>
        <v>0</v>
      </c>
      <c r="AL31" s="6">
        <f>+SEPTIEMBRE!F31</f>
        <v>0</v>
      </c>
      <c r="AM31" s="6">
        <f>+OCTUBRE!C31</f>
        <v>0</v>
      </c>
      <c r="AN31" s="6">
        <f>+OCTUBRE!D31</f>
        <v>0</v>
      </c>
      <c r="AO31" s="6">
        <f>+OCTUBRE!E31</f>
        <v>0</v>
      </c>
      <c r="AP31" s="6">
        <f>+OCTUBRE!F31</f>
        <v>0</v>
      </c>
      <c r="AQ31" s="6">
        <f>+NOVIEMBRE!C31</f>
        <v>0</v>
      </c>
      <c r="AR31" s="6">
        <f>+NOVIEMBRE!D31</f>
        <v>0</v>
      </c>
      <c r="AS31" s="6">
        <f>+NOVIEMBRE!E31</f>
        <v>0</v>
      </c>
      <c r="AT31" s="6">
        <f>+NOVIEMBRE!F31</f>
        <v>0</v>
      </c>
      <c r="AU31" s="6">
        <f>+DICIEMBRE!C31</f>
        <v>0</v>
      </c>
      <c r="AV31" s="6">
        <f>+DICIEMBRE!D31</f>
        <v>0</v>
      </c>
      <c r="AW31" s="6">
        <f>+DICIEMBRE!E31</f>
        <v>0</v>
      </c>
      <c r="AX31" s="6">
        <f>+DICIEMBRE!F31</f>
        <v>0</v>
      </c>
      <c r="AY31" s="5">
        <f t="shared" si="0"/>
        <v>70</v>
      </c>
      <c r="AZ31" s="7">
        <f t="shared" si="1"/>
        <v>13.48747591522158</v>
      </c>
    </row>
    <row r="32" spans="1:52" ht="12.75">
      <c r="A32" s="22"/>
      <c r="B32" s="4" t="s">
        <v>50</v>
      </c>
      <c r="C32" s="6">
        <f>+ENERO!C32</f>
        <v>0</v>
      </c>
      <c r="D32" s="6">
        <f>+ENERO!D32</f>
        <v>0</v>
      </c>
      <c r="E32" s="6">
        <f>+ENERO!E32</f>
        <v>0</v>
      </c>
      <c r="F32" s="6">
        <f>+ENERO!F32</f>
        <v>0</v>
      </c>
      <c r="G32" s="6">
        <f>+FEBRERO!C32</f>
        <v>0</v>
      </c>
      <c r="H32" s="6">
        <f>+FEBRERO!D32</f>
        <v>0</v>
      </c>
      <c r="I32" s="6">
        <f>+FEBRERO!E32</f>
        <v>0</v>
      </c>
      <c r="J32" s="6">
        <f>+FEBRERO!F32</f>
        <v>0</v>
      </c>
      <c r="K32" s="6">
        <f>+MARZO!C32</f>
        <v>0</v>
      </c>
      <c r="L32" s="6">
        <f>+MARZO!D32</f>
        <v>0</v>
      </c>
      <c r="M32" s="6">
        <f>+MARZO!E32</f>
        <v>0</v>
      </c>
      <c r="N32" s="6">
        <f>+MARZO!F32</f>
        <v>0</v>
      </c>
      <c r="O32" s="6">
        <f>+ABRIL!C32</f>
        <v>0</v>
      </c>
      <c r="P32" s="6">
        <f>+ABRIL!D32</f>
        <v>0</v>
      </c>
      <c r="Q32" s="6">
        <f>+ABRIL!E32</f>
        <v>0</v>
      </c>
      <c r="R32" s="6">
        <f>+ABRIL!F32</f>
        <v>0</v>
      </c>
      <c r="S32" s="6">
        <f>+MAYO!C32</f>
        <v>0</v>
      </c>
      <c r="T32" s="6">
        <f>+MAYO!D32</f>
        <v>0</v>
      </c>
      <c r="U32" s="6">
        <f>+MAYO!E32</f>
        <v>0</v>
      </c>
      <c r="V32" s="6">
        <f>+MAYO!F32</f>
        <v>0</v>
      </c>
      <c r="W32" s="6">
        <f>+JUNIO!C32</f>
        <v>0</v>
      </c>
      <c r="X32" s="6">
        <f>+JUNIO!D32</f>
        <v>0</v>
      </c>
      <c r="Y32" s="6">
        <f>+JUNIO!E32</f>
        <v>0</v>
      </c>
      <c r="Z32" s="6">
        <f>+JUNIO!F32</f>
        <v>0</v>
      </c>
      <c r="AA32" s="6">
        <f>+JULIO!C32</f>
        <v>0</v>
      </c>
      <c r="AB32" s="6">
        <f>+JULIO!D32</f>
        <v>0</v>
      </c>
      <c r="AC32" s="6">
        <f>+JULIO!E32</f>
        <v>0</v>
      </c>
      <c r="AD32" s="6">
        <f>+JULIO!F32</f>
        <v>0</v>
      </c>
      <c r="AE32" s="6">
        <f>+AGOSTO!C32</f>
        <v>0</v>
      </c>
      <c r="AF32" s="6">
        <f>+AGOSTO!D32</f>
        <v>0</v>
      </c>
      <c r="AG32" s="6">
        <f>+AGOSTO!E32</f>
        <v>0</v>
      </c>
      <c r="AH32" s="6">
        <f>+AGOSTO!F32</f>
        <v>0</v>
      </c>
      <c r="AI32" s="6">
        <f>+SEPTIEMBRE!C32</f>
        <v>0</v>
      </c>
      <c r="AJ32" s="6">
        <f>+SEPTIEMBRE!D32</f>
        <v>0</v>
      </c>
      <c r="AK32" s="6">
        <f>+SEPTIEMBRE!E32</f>
        <v>0</v>
      </c>
      <c r="AL32" s="6">
        <f>+SEPTIEMBRE!F32</f>
        <v>0</v>
      </c>
      <c r="AM32" s="6">
        <f>+OCTUBRE!C32</f>
        <v>0</v>
      </c>
      <c r="AN32" s="6">
        <f>+OCTUBRE!D32</f>
        <v>0</v>
      </c>
      <c r="AO32" s="6">
        <f>+OCTUBRE!E32</f>
        <v>0</v>
      </c>
      <c r="AP32" s="6">
        <f>+OCTUBRE!F32</f>
        <v>0</v>
      </c>
      <c r="AQ32" s="6">
        <f>+NOVIEMBRE!C32</f>
        <v>0</v>
      </c>
      <c r="AR32" s="6">
        <f>+NOVIEMBRE!D32</f>
        <v>0</v>
      </c>
      <c r="AS32" s="6">
        <f>+NOVIEMBRE!E32</f>
        <v>0</v>
      </c>
      <c r="AT32" s="6">
        <f>+NOVIEMBRE!F32</f>
        <v>0</v>
      </c>
      <c r="AU32" s="6">
        <f>+DICIEMBRE!C32</f>
        <v>0</v>
      </c>
      <c r="AV32" s="6">
        <f>+DICIEMBRE!D32</f>
        <v>0</v>
      </c>
      <c r="AW32" s="6">
        <f>+DICIEMBRE!E32</f>
        <v>0</v>
      </c>
      <c r="AX32" s="6">
        <f>+DICIEMBRE!F32</f>
        <v>0</v>
      </c>
      <c r="AY32" s="5">
        <f t="shared" si="0"/>
        <v>0</v>
      </c>
      <c r="AZ32" s="7">
        <f t="shared" si="1"/>
        <v>0</v>
      </c>
    </row>
    <row r="33" spans="1:52" ht="12.75">
      <c r="A33" s="22"/>
      <c r="B33" s="4" t="s">
        <v>51</v>
      </c>
      <c r="C33" s="6">
        <f>+ENERO!C33</f>
        <v>0</v>
      </c>
      <c r="D33" s="6">
        <f>+ENERO!D33</f>
        <v>0</v>
      </c>
      <c r="E33" s="6">
        <f>+ENERO!E33</f>
        <v>0</v>
      </c>
      <c r="F33" s="6">
        <f>+ENERO!F33</f>
        <v>0</v>
      </c>
      <c r="G33" s="6">
        <f>+FEBRERO!C33</f>
        <v>0</v>
      </c>
      <c r="H33" s="6">
        <f>+FEBRERO!D33</f>
        <v>0</v>
      </c>
      <c r="I33" s="6">
        <f>+FEBRERO!E33</f>
        <v>0</v>
      </c>
      <c r="J33" s="6">
        <f>+FEBRERO!F33</f>
        <v>0</v>
      </c>
      <c r="K33" s="6">
        <f>+MARZO!C33</f>
        <v>0</v>
      </c>
      <c r="L33" s="6">
        <f>+MARZO!D33</f>
        <v>0</v>
      </c>
      <c r="M33" s="6">
        <f>+MARZO!E33</f>
        <v>0</v>
      </c>
      <c r="N33" s="6">
        <f>+MARZO!F33</f>
        <v>0</v>
      </c>
      <c r="O33" s="6">
        <f>+ABRIL!C33</f>
        <v>0</v>
      </c>
      <c r="P33" s="6">
        <f>+ABRIL!D33</f>
        <v>0</v>
      </c>
      <c r="Q33" s="6">
        <f>+ABRIL!E33</f>
        <v>0</v>
      </c>
      <c r="R33" s="6">
        <f>+ABRIL!F33</f>
        <v>0</v>
      </c>
      <c r="S33" s="6">
        <f>+MAYO!C33</f>
        <v>0</v>
      </c>
      <c r="T33" s="6">
        <f>+MAYO!D33</f>
        <v>0</v>
      </c>
      <c r="U33" s="6">
        <f>+MAYO!E33</f>
        <v>0</v>
      </c>
      <c r="V33" s="6">
        <f>+MAYO!F33</f>
        <v>0</v>
      </c>
      <c r="W33" s="6">
        <f>+JUNIO!C33</f>
        <v>0</v>
      </c>
      <c r="X33" s="6">
        <f>+JUNIO!D33</f>
        <v>0</v>
      </c>
      <c r="Y33" s="6">
        <f>+JUNIO!E33</f>
        <v>0</v>
      </c>
      <c r="Z33" s="6">
        <f>+JUNIO!F33</f>
        <v>0</v>
      </c>
      <c r="AA33" s="6">
        <f>+JULIO!C33</f>
        <v>0</v>
      </c>
      <c r="AB33" s="6">
        <f>+JULIO!D33</f>
        <v>0</v>
      </c>
      <c r="AC33" s="6">
        <f>+JULIO!E33</f>
        <v>0</v>
      </c>
      <c r="AD33" s="6">
        <f>+JULIO!F33</f>
        <v>0</v>
      </c>
      <c r="AE33" s="6">
        <f>+AGOSTO!C33</f>
        <v>0</v>
      </c>
      <c r="AF33" s="6">
        <f>+AGOSTO!D33</f>
        <v>0</v>
      </c>
      <c r="AG33" s="6">
        <f>+AGOSTO!E33</f>
        <v>0</v>
      </c>
      <c r="AH33" s="6">
        <f>+AGOSTO!F33</f>
        <v>0</v>
      </c>
      <c r="AI33" s="6">
        <f>+SEPTIEMBRE!C33</f>
        <v>0</v>
      </c>
      <c r="AJ33" s="6">
        <f>+SEPTIEMBRE!D33</f>
        <v>0</v>
      </c>
      <c r="AK33" s="6">
        <f>+SEPTIEMBRE!E33</f>
        <v>0</v>
      </c>
      <c r="AL33" s="6">
        <f>+SEPTIEMBRE!F33</f>
        <v>0</v>
      </c>
      <c r="AM33" s="6">
        <f>+OCTUBRE!C33</f>
        <v>0</v>
      </c>
      <c r="AN33" s="6">
        <f>+OCTUBRE!D33</f>
        <v>0</v>
      </c>
      <c r="AO33" s="6">
        <f>+OCTUBRE!E33</f>
        <v>0</v>
      </c>
      <c r="AP33" s="6">
        <f>+OCTUBRE!F33</f>
        <v>0</v>
      </c>
      <c r="AQ33" s="6">
        <f>+NOVIEMBRE!C33</f>
        <v>0</v>
      </c>
      <c r="AR33" s="6">
        <f>+NOVIEMBRE!D33</f>
        <v>0</v>
      </c>
      <c r="AS33" s="6">
        <f>+NOVIEMBRE!E33</f>
        <v>0</v>
      </c>
      <c r="AT33" s="6">
        <f>+NOVIEMBRE!F33</f>
        <v>0</v>
      </c>
      <c r="AU33" s="6">
        <f>+DICIEMBRE!C33</f>
        <v>0</v>
      </c>
      <c r="AV33" s="6">
        <f>+DICIEMBRE!D33</f>
        <v>0</v>
      </c>
      <c r="AW33" s="6">
        <f>+DICIEMBRE!E33</f>
        <v>0</v>
      </c>
      <c r="AX33" s="6">
        <f>+DICIEMBRE!F33</f>
        <v>0</v>
      </c>
      <c r="AY33" s="5">
        <f t="shared" si="0"/>
        <v>0</v>
      </c>
      <c r="AZ33" s="7">
        <f t="shared" si="1"/>
        <v>0</v>
      </c>
    </row>
    <row r="34" spans="1:52" ht="12.75">
      <c r="A34" s="22"/>
      <c r="B34" s="4" t="s">
        <v>52</v>
      </c>
      <c r="C34" s="6">
        <f>+ENERO!C34</f>
        <v>0</v>
      </c>
      <c r="D34" s="6">
        <f>+ENERO!D34</f>
        <v>0</v>
      </c>
      <c r="E34" s="6">
        <f>+ENERO!E34</f>
        <v>0</v>
      </c>
      <c r="F34" s="6">
        <f>+ENERO!F34</f>
        <v>0</v>
      </c>
      <c r="G34" s="6">
        <f>+FEBRERO!C34</f>
        <v>0</v>
      </c>
      <c r="H34" s="6">
        <f>+FEBRERO!D34</f>
        <v>0</v>
      </c>
      <c r="I34" s="6">
        <f>+FEBRERO!E34</f>
        <v>0</v>
      </c>
      <c r="J34" s="6">
        <f>+FEBRERO!F34</f>
        <v>0</v>
      </c>
      <c r="K34" s="6">
        <f>+MARZO!C34</f>
        <v>0</v>
      </c>
      <c r="L34" s="6">
        <f>+MARZO!D34</f>
        <v>0</v>
      </c>
      <c r="M34" s="6">
        <f>+MARZO!E34</f>
        <v>0</v>
      </c>
      <c r="N34" s="6">
        <f>+MARZO!F34</f>
        <v>0</v>
      </c>
      <c r="O34" s="6">
        <f>+ABRIL!C34</f>
        <v>0</v>
      </c>
      <c r="P34" s="6">
        <f>+ABRIL!D34</f>
        <v>0</v>
      </c>
      <c r="Q34" s="6">
        <f>+ABRIL!E34</f>
        <v>0</v>
      </c>
      <c r="R34" s="6">
        <f>+ABRIL!F34</f>
        <v>0</v>
      </c>
      <c r="S34" s="6">
        <f>+MAYO!C34</f>
        <v>0</v>
      </c>
      <c r="T34" s="6">
        <f>+MAYO!D34</f>
        <v>0</v>
      </c>
      <c r="U34" s="6">
        <f>+MAYO!E34</f>
        <v>0</v>
      </c>
      <c r="V34" s="6">
        <f>+MAYO!F34</f>
        <v>0</v>
      </c>
      <c r="W34" s="6">
        <f>+JUNIO!C34</f>
        <v>0</v>
      </c>
      <c r="X34" s="6">
        <f>+JUNIO!D34</f>
        <v>0</v>
      </c>
      <c r="Y34" s="6">
        <f>+JUNIO!E34</f>
        <v>0</v>
      </c>
      <c r="Z34" s="6">
        <f>+JUNIO!F34</f>
        <v>0</v>
      </c>
      <c r="AA34" s="6">
        <f>+JULIO!C34</f>
        <v>0</v>
      </c>
      <c r="AB34" s="6">
        <f>+JULIO!D34</f>
        <v>0</v>
      </c>
      <c r="AC34" s="6">
        <f>+JULIO!E34</f>
        <v>0</v>
      </c>
      <c r="AD34" s="6">
        <f>+JULIO!F34</f>
        <v>0</v>
      </c>
      <c r="AE34" s="6">
        <f>+AGOSTO!C34</f>
        <v>0</v>
      </c>
      <c r="AF34" s="6">
        <f>+AGOSTO!D34</f>
        <v>0</v>
      </c>
      <c r="AG34" s="6">
        <f>+AGOSTO!E34</f>
        <v>0</v>
      </c>
      <c r="AH34" s="6">
        <f>+AGOSTO!F34</f>
        <v>0</v>
      </c>
      <c r="AI34" s="6">
        <f>+SEPTIEMBRE!C34</f>
        <v>0</v>
      </c>
      <c r="AJ34" s="6">
        <f>+SEPTIEMBRE!D34</f>
        <v>0</v>
      </c>
      <c r="AK34" s="6">
        <f>+SEPTIEMBRE!E34</f>
        <v>0</v>
      </c>
      <c r="AL34" s="6">
        <f>+SEPTIEMBRE!F34</f>
        <v>0</v>
      </c>
      <c r="AM34" s="6">
        <f>+OCTUBRE!C34</f>
        <v>0</v>
      </c>
      <c r="AN34" s="6">
        <f>+OCTUBRE!D34</f>
        <v>0</v>
      </c>
      <c r="AO34" s="6">
        <f>+OCTUBRE!E34</f>
        <v>0</v>
      </c>
      <c r="AP34" s="6">
        <f>+OCTUBRE!F34</f>
        <v>0</v>
      </c>
      <c r="AQ34" s="6">
        <f>+NOVIEMBRE!C34</f>
        <v>0</v>
      </c>
      <c r="AR34" s="6">
        <f>+NOVIEMBRE!D34</f>
        <v>0</v>
      </c>
      <c r="AS34" s="6">
        <f>+NOVIEMBRE!E34</f>
        <v>0</v>
      </c>
      <c r="AT34" s="6">
        <f>+NOVIEMBRE!F34</f>
        <v>0</v>
      </c>
      <c r="AU34" s="6">
        <f>+DICIEMBRE!C34</f>
        <v>0</v>
      </c>
      <c r="AV34" s="6">
        <f>+DICIEMBRE!D34</f>
        <v>0</v>
      </c>
      <c r="AW34" s="6">
        <f>+DICIEMBRE!E34</f>
        <v>0</v>
      </c>
      <c r="AX34" s="6">
        <f>+DICIEMBRE!F34</f>
        <v>0</v>
      </c>
      <c r="AY34" s="5">
        <f t="shared" si="0"/>
        <v>0</v>
      </c>
      <c r="AZ34" s="7">
        <f t="shared" si="1"/>
        <v>0</v>
      </c>
    </row>
    <row r="35" spans="1:52" ht="12.75">
      <c r="A35" s="22"/>
      <c r="B35" s="4" t="s">
        <v>53</v>
      </c>
      <c r="C35" s="6">
        <f>+ENERO!C35</f>
        <v>5</v>
      </c>
      <c r="D35" s="6">
        <f>+ENERO!D35</f>
        <v>0</v>
      </c>
      <c r="E35" s="6">
        <f>+ENERO!E35</f>
        <v>0</v>
      </c>
      <c r="F35" s="6">
        <f>+ENERO!F35</f>
        <v>0</v>
      </c>
      <c r="G35" s="6">
        <f>+FEBRERO!C35</f>
        <v>5</v>
      </c>
      <c r="H35" s="6">
        <f>+FEBRERO!D35</f>
        <v>0</v>
      </c>
      <c r="I35" s="6">
        <f>+FEBRERO!E35</f>
        <v>0</v>
      </c>
      <c r="J35" s="6">
        <f>+FEBRERO!F35</f>
        <v>0</v>
      </c>
      <c r="K35" s="6">
        <f>+MARZO!C35</f>
        <v>5</v>
      </c>
      <c r="L35" s="6">
        <f>+MARZO!D35</f>
        <v>0</v>
      </c>
      <c r="M35" s="6">
        <f>+MARZO!E35</f>
        <v>0</v>
      </c>
      <c r="N35" s="6">
        <f>+MARZO!F35</f>
        <v>0</v>
      </c>
      <c r="O35" s="6">
        <f>+ABRIL!C35</f>
        <v>5</v>
      </c>
      <c r="P35" s="6">
        <f>+ABRIL!D35</f>
        <v>0</v>
      </c>
      <c r="Q35" s="6">
        <f>+ABRIL!E35</f>
        <v>0</v>
      </c>
      <c r="R35" s="6">
        <f>+ABRIL!F35</f>
        <v>0</v>
      </c>
      <c r="S35" s="6">
        <f>+MAYO!C35</f>
        <v>5</v>
      </c>
      <c r="T35" s="6">
        <f>+MAYO!D35</f>
        <v>0</v>
      </c>
      <c r="U35" s="6">
        <f>+MAYO!E35</f>
        <v>0</v>
      </c>
      <c r="V35" s="6">
        <f>+MAYO!F35</f>
        <v>0</v>
      </c>
      <c r="W35" s="6">
        <f>+JUNIO!C35</f>
        <v>5</v>
      </c>
      <c r="X35" s="6">
        <f>+JUNIO!D35</f>
        <v>0</v>
      </c>
      <c r="Y35" s="6">
        <f>+JUNIO!E35</f>
        <v>0</v>
      </c>
      <c r="Z35" s="6">
        <f>+JUNIO!F35</f>
        <v>0</v>
      </c>
      <c r="AA35" s="6">
        <f>+JULIO!C35</f>
        <v>3</v>
      </c>
      <c r="AB35" s="6">
        <f>+JULIO!D35</f>
        <v>0</v>
      </c>
      <c r="AC35" s="6">
        <f>+JULIO!E35</f>
        <v>0</v>
      </c>
      <c r="AD35" s="6">
        <f>+JULIO!F35</f>
        <v>0</v>
      </c>
      <c r="AE35" s="6">
        <f>+AGOSTO!C35</f>
        <v>0</v>
      </c>
      <c r="AF35" s="6">
        <f>+AGOSTO!D35</f>
        <v>0</v>
      </c>
      <c r="AG35" s="6">
        <f>+AGOSTO!E35</f>
        <v>0</v>
      </c>
      <c r="AH35" s="6">
        <f>+AGOSTO!F35</f>
        <v>0</v>
      </c>
      <c r="AI35" s="6">
        <f>+SEPTIEMBRE!C35</f>
        <v>0</v>
      </c>
      <c r="AJ35" s="6">
        <f>+SEPTIEMBRE!D35</f>
        <v>0</v>
      </c>
      <c r="AK35" s="6">
        <f>+SEPTIEMBRE!E35</f>
        <v>0</v>
      </c>
      <c r="AL35" s="6">
        <f>+SEPTIEMBRE!F35</f>
        <v>0</v>
      </c>
      <c r="AM35" s="6">
        <f>+OCTUBRE!C35</f>
        <v>0</v>
      </c>
      <c r="AN35" s="6">
        <f>+OCTUBRE!D35</f>
        <v>0</v>
      </c>
      <c r="AO35" s="6">
        <f>+OCTUBRE!E35</f>
        <v>0</v>
      </c>
      <c r="AP35" s="6">
        <f>+OCTUBRE!F35</f>
        <v>0</v>
      </c>
      <c r="AQ35" s="6">
        <f>+NOVIEMBRE!C35</f>
        <v>0</v>
      </c>
      <c r="AR35" s="6">
        <f>+NOVIEMBRE!D35</f>
        <v>0</v>
      </c>
      <c r="AS35" s="6">
        <f>+NOVIEMBRE!E35</f>
        <v>0</v>
      </c>
      <c r="AT35" s="6">
        <f>+NOVIEMBRE!F35</f>
        <v>0</v>
      </c>
      <c r="AU35" s="6">
        <f>+DICIEMBRE!C35</f>
        <v>0</v>
      </c>
      <c r="AV35" s="6">
        <f>+DICIEMBRE!D35</f>
        <v>0</v>
      </c>
      <c r="AW35" s="6">
        <f>+DICIEMBRE!E35</f>
        <v>0</v>
      </c>
      <c r="AX35" s="6">
        <f>+DICIEMBRE!F35</f>
        <v>0</v>
      </c>
      <c r="AY35" s="5">
        <f t="shared" si="0"/>
        <v>33</v>
      </c>
      <c r="AZ35" s="7">
        <f t="shared" si="1"/>
        <v>6.358381502890174</v>
      </c>
    </row>
    <row r="36" spans="1:52" ht="12.75">
      <c r="A36" s="22"/>
      <c r="B36" s="4" t="s">
        <v>54</v>
      </c>
      <c r="C36" s="6">
        <f>+ENERO!C36</f>
        <v>0</v>
      </c>
      <c r="D36" s="6">
        <f>+ENERO!D36</f>
        <v>0</v>
      </c>
      <c r="E36" s="6">
        <f>+ENERO!E36</f>
        <v>0</v>
      </c>
      <c r="F36" s="6">
        <f>+ENERO!F36</f>
        <v>0</v>
      </c>
      <c r="G36" s="6">
        <f>+FEBRERO!C36</f>
        <v>0</v>
      </c>
      <c r="H36" s="6">
        <f>+FEBRERO!D36</f>
        <v>0</v>
      </c>
      <c r="I36" s="6">
        <f>+FEBRERO!E36</f>
        <v>0</v>
      </c>
      <c r="J36" s="6">
        <f>+FEBRERO!F36</f>
        <v>0</v>
      </c>
      <c r="K36" s="6">
        <f>+MARZO!C36</f>
        <v>0</v>
      </c>
      <c r="L36" s="6">
        <f>+MARZO!D36</f>
        <v>0</v>
      </c>
      <c r="M36" s="6">
        <f>+MARZO!E36</f>
        <v>0</v>
      </c>
      <c r="N36" s="6">
        <f>+MARZO!F36</f>
        <v>0</v>
      </c>
      <c r="O36" s="6">
        <f>+ABRIL!C36</f>
        <v>0</v>
      </c>
      <c r="P36" s="6">
        <f>+ABRIL!D36</f>
        <v>0</v>
      </c>
      <c r="Q36" s="6">
        <f>+ABRIL!E36</f>
        <v>0</v>
      </c>
      <c r="R36" s="6">
        <f>+ABRIL!F36</f>
        <v>0</v>
      </c>
      <c r="S36" s="6">
        <f>+MAYO!C36</f>
        <v>0</v>
      </c>
      <c r="T36" s="6">
        <f>+MAYO!D36</f>
        <v>0</v>
      </c>
      <c r="U36" s="6">
        <f>+MAYO!E36</f>
        <v>0</v>
      </c>
      <c r="V36" s="6">
        <f>+MAYO!F36</f>
        <v>0</v>
      </c>
      <c r="W36" s="6">
        <f>+JUNIO!C36</f>
        <v>0</v>
      </c>
      <c r="X36" s="6">
        <f>+JUNIO!D36</f>
        <v>0</v>
      </c>
      <c r="Y36" s="6">
        <f>+JUNIO!E36</f>
        <v>0</v>
      </c>
      <c r="Z36" s="6">
        <f>+JUNIO!F36</f>
        <v>0</v>
      </c>
      <c r="AA36" s="6">
        <f>+JULIO!C36</f>
        <v>0</v>
      </c>
      <c r="AB36" s="6">
        <f>+JULIO!D36</f>
        <v>0</v>
      </c>
      <c r="AC36" s="6">
        <f>+JULIO!E36</f>
        <v>0</v>
      </c>
      <c r="AD36" s="6">
        <f>+JULIO!F36</f>
        <v>0</v>
      </c>
      <c r="AE36" s="6">
        <f>+AGOSTO!C36</f>
        <v>0</v>
      </c>
      <c r="AF36" s="6">
        <f>+AGOSTO!D36</f>
        <v>0</v>
      </c>
      <c r="AG36" s="6">
        <f>+AGOSTO!E36</f>
        <v>0</v>
      </c>
      <c r="AH36" s="6">
        <f>+AGOSTO!F36</f>
        <v>0</v>
      </c>
      <c r="AI36" s="6">
        <f>+SEPTIEMBRE!C36</f>
        <v>0</v>
      </c>
      <c r="AJ36" s="6">
        <f>+SEPTIEMBRE!D36</f>
        <v>0</v>
      </c>
      <c r="AK36" s="6">
        <f>+SEPTIEMBRE!E36</f>
        <v>0</v>
      </c>
      <c r="AL36" s="6">
        <f>+SEPTIEMBRE!F36</f>
        <v>0</v>
      </c>
      <c r="AM36" s="6">
        <f>+OCTUBRE!C36</f>
        <v>0</v>
      </c>
      <c r="AN36" s="6">
        <f>+OCTUBRE!D36</f>
        <v>0</v>
      </c>
      <c r="AO36" s="6">
        <f>+OCTUBRE!E36</f>
        <v>0</v>
      </c>
      <c r="AP36" s="6">
        <f>+OCTUBRE!F36</f>
        <v>0</v>
      </c>
      <c r="AQ36" s="6">
        <f>+NOVIEMBRE!C36</f>
        <v>0</v>
      </c>
      <c r="AR36" s="6">
        <f>+NOVIEMBRE!D36</f>
        <v>0</v>
      </c>
      <c r="AS36" s="6">
        <f>+NOVIEMBRE!E36</f>
        <v>0</v>
      </c>
      <c r="AT36" s="6">
        <f>+NOVIEMBRE!F36</f>
        <v>0</v>
      </c>
      <c r="AU36" s="6">
        <f>+DICIEMBRE!C36</f>
        <v>0</v>
      </c>
      <c r="AV36" s="6">
        <f>+DICIEMBRE!D36</f>
        <v>0</v>
      </c>
      <c r="AW36" s="6">
        <f>+DICIEMBRE!E36</f>
        <v>0</v>
      </c>
      <c r="AX36" s="6">
        <f>+DICIEMBRE!F36</f>
        <v>0</v>
      </c>
      <c r="AY36" s="5">
        <f t="shared" si="0"/>
        <v>0</v>
      </c>
      <c r="AZ36" s="7">
        <f t="shared" si="1"/>
        <v>0</v>
      </c>
    </row>
    <row r="37" spans="1:52" ht="12.75">
      <c r="A37" s="22"/>
      <c r="B37" s="4" t="s">
        <v>55</v>
      </c>
      <c r="C37" s="6">
        <f>+ENERO!C37</f>
        <v>0</v>
      </c>
      <c r="D37" s="6">
        <f>+ENERO!D37</f>
        <v>0</v>
      </c>
      <c r="E37" s="6">
        <f>+ENERO!E37</f>
        <v>0</v>
      </c>
      <c r="F37" s="6">
        <f>+ENERO!F37</f>
        <v>0</v>
      </c>
      <c r="G37" s="6">
        <f>+FEBRERO!C37</f>
        <v>0</v>
      </c>
      <c r="H37" s="6">
        <f>+FEBRERO!D37</f>
        <v>0</v>
      </c>
      <c r="I37" s="6">
        <f>+FEBRERO!E37</f>
        <v>0</v>
      </c>
      <c r="J37" s="6">
        <f>+FEBRERO!F37</f>
        <v>0</v>
      </c>
      <c r="K37" s="6">
        <f>+MARZO!C37</f>
        <v>0</v>
      </c>
      <c r="L37" s="6">
        <f>+MARZO!D37</f>
        <v>0</v>
      </c>
      <c r="M37" s="6">
        <f>+MARZO!E37</f>
        <v>0</v>
      </c>
      <c r="N37" s="6">
        <f>+MARZO!F37</f>
        <v>0</v>
      </c>
      <c r="O37" s="6">
        <f>+ABRIL!C37</f>
        <v>0</v>
      </c>
      <c r="P37" s="6">
        <f>+ABRIL!D37</f>
        <v>0</v>
      </c>
      <c r="Q37" s="6">
        <f>+ABRIL!E37</f>
        <v>0</v>
      </c>
      <c r="R37" s="6">
        <f>+ABRIL!F37</f>
        <v>0</v>
      </c>
      <c r="S37" s="6">
        <f>+MAYO!C37</f>
        <v>0</v>
      </c>
      <c r="T37" s="6">
        <f>+MAYO!D37</f>
        <v>0</v>
      </c>
      <c r="U37" s="6">
        <f>+MAYO!E37</f>
        <v>0</v>
      </c>
      <c r="V37" s="6">
        <f>+MAYO!F37</f>
        <v>0</v>
      </c>
      <c r="W37" s="6">
        <f>+JUNIO!C37</f>
        <v>0</v>
      </c>
      <c r="X37" s="6">
        <f>+JUNIO!D37</f>
        <v>0</v>
      </c>
      <c r="Y37" s="6">
        <f>+JUNIO!E37</f>
        <v>0</v>
      </c>
      <c r="Z37" s="6">
        <f>+JUNIO!F37</f>
        <v>0</v>
      </c>
      <c r="AA37" s="6">
        <f>+JULIO!C37</f>
        <v>0</v>
      </c>
      <c r="AB37" s="6">
        <f>+JULIO!D37</f>
        <v>0</v>
      </c>
      <c r="AC37" s="6">
        <f>+JULIO!E37</f>
        <v>0</v>
      </c>
      <c r="AD37" s="6">
        <f>+JULIO!F37</f>
        <v>0</v>
      </c>
      <c r="AE37" s="6">
        <f>+AGOSTO!C37</f>
        <v>0</v>
      </c>
      <c r="AF37" s="6">
        <f>+AGOSTO!D37</f>
        <v>0</v>
      </c>
      <c r="AG37" s="6">
        <f>+AGOSTO!E37</f>
        <v>0</v>
      </c>
      <c r="AH37" s="6">
        <f>+AGOSTO!F37</f>
        <v>0</v>
      </c>
      <c r="AI37" s="6">
        <f>+SEPTIEMBRE!C37</f>
        <v>0</v>
      </c>
      <c r="AJ37" s="6">
        <f>+SEPTIEMBRE!D37</f>
        <v>0</v>
      </c>
      <c r="AK37" s="6">
        <f>+SEPTIEMBRE!E37</f>
        <v>0</v>
      </c>
      <c r="AL37" s="6">
        <f>+SEPTIEMBRE!F37</f>
        <v>0</v>
      </c>
      <c r="AM37" s="6">
        <f>+OCTUBRE!C37</f>
        <v>0</v>
      </c>
      <c r="AN37" s="6">
        <f>+OCTUBRE!D37</f>
        <v>0</v>
      </c>
      <c r="AO37" s="6">
        <f>+OCTUBRE!E37</f>
        <v>0</v>
      </c>
      <c r="AP37" s="6">
        <f>+OCTUBRE!F37</f>
        <v>0</v>
      </c>
      <c r="AQ37" s="6">
        <f>+NOVIEMBRE!C37</f>
        <v>0</v>
      </c>
      <c r="AR37" s="6">
        <f>+NOVIEMBRE!D37</f>
        <v>0</v>
      </c>
      <c r="AS37" s="6">
        <f>+NOVIEMBRE!E37</f>
        <v>0</v>
      </c>
      <c r="AT37" s="6">
        <f>+NOVIEMBRE!F37</f>
        <v>0</v>
      </c>
      <c r="AU37" s="6">
        <f>+DICIEMBRE!C37</f>
        <v>0</v>
      </c>
      <c r="AV37" s="6">
        <f>+DICIEMBRE!D37</f>
        <v>0</v>
      </c>
      <c r="AW37" s="6">
        <f>+DICIEMBRE!E37</f>
        <v>0</v>
      </c>
      <c r="AX37" s="6">
        <f>+DICIEMBRE!F37</f>
        <v>0</v>
      </c>
      <c r="AY37" s="5">
        <f t="shared" si="0"/>
        <v>0</v>
      </c>
      <c r="AZ37" s="7">
        <f t="shared" si="1"/>
        <v>0</v>
      </c>
    </row>
    <row r="38" spans="1:52" ht="12.75">
      <c r="A38" s="22"/>
      <c r="B38" s="4" t="s">
        <v>56</v>
      </c>
      <c r="C38" s="6">
        <f>+ENERO!C38</f>
        <v>0</v>
      </c>
      <c r="D38" s="6">
        <f>+ENERO!D38</f>
        <v>0</v>
      </c>
      <c r="E38" s="6">
        <f>+ENERO!E38</f>
        <v>0</v>
      </c>
      <c r="F38" s="6">
        <f>+ENERO!F38</f>
        <v>0</v>
      </c>
      <c r="G38" s="6">
        <f>+FEBRERO!C38</f>
        <v>0</v>
      </c>
      <c r="H38" s="6">
        <f>+FEBRERO!D38</f>
        <v>0</v>
      </c>
      <c r="I38" s="6">
        <f>+FEBRERO!E38</f>
        <v>0</v>
      </c>
      <c r="J38" s="6">
        <f>+FEBRERO!F38</f>
        <v>0</v>
      </c>
      <c r="K38" s="6">
        <f>+MARZO!C38</f>
        <v>0</v>
      </c>
      <c r="L38" s="6">
        <f>+MARZO!D38</f>
        <v>0</v>
      </c>
      <c r="M38" s="6">
        <f>+MARZO!E38</f>
        <v>0</v>
      </c>
      <c r="N38" s="6">
        <f>+MARZO!F38</f>
        <v>0</v>
      </c>
      <c r="O38" s="6">
        <f>+ABRIL!C38</f>
        <v>0</v>
      </c>
      <c r="P38" s="6">
        <f>+ABRIL!D38</f>
        <v>0</v>
      </c>
      <c r="Q38" s="6">
        <f>+ABRIL!E38</f>
        <v>0</v>
      </c>
      <c r="R38" s="6">
        <f>+ABRIL!F38</f>
        <v>0</v>
      </c>
      <c r="S38" s="6">
        <f>+MAYO!C38</f>
        <v>0</v>
      </c>
      <c r="T38" s="6">
        <f>+MAYO!D38</f>
        <v>0</v>
      </c>
      <c r="U38" s="6">
        <f>+MAYO!E38</f>
        <v>0</v>
      </c>
      <c r="V38" s="6">
        <f>+MAYO!F38</f>
        <v>0</v>
      </c>
      <c r="W38" s="6">
        <f>+JUNIO!C38</f>
        <v>0</v>
      </c>
      <c r="X38" s="6">
        <f>+JUNIO!D38</f>
        <v>0</v>
      </c>
      <c r="Y38" s="6">
        <f>+JUNIO!E38</f>
        <v>0</v>
      </c>
      <c r="Z38" s="6">
        <f>+JUNIO!F38</f>
        <v>0</v>
      </c>
      <c r="AA38" s="6">
        <f>+JULIO!C38</f>
        <v>0</v>
      </c>
      <c r="AB38" s="6">
        <f>+JULIO!D38</f>
        <v>0</v>
      </c>
      <c r="AC38" s="6">
        <f>+JULIO!E38</f>
        <v>0</v>
      </c>
      <c r="AD38" s="6">
        <f>+JULIO!F38</f>
        <v>0</v>
      </c>
      <c r="AE38" s="6">
        <f>+AGOSTO!C38</f>
        <v>0</v>
      </c>
      <c r="AF38" s="6">
        <f>+AGOSTO!D38</f>
        <v>0</v>
      </c>
      <c r="AG38" s="6">
        <f>+AGOSTO!E38</f>
        <v>0</v>
      </c>
      <c r="AH38" s="6">
        <f>+AGOSTO!F38</f>
        <v>0</v>
      </c>
      <c r="AI38" s="6">
        <f>+SEPTIEMBRE!C38</f>
        <v>0</v>
      </c>
      <c r="AJ38" s="6">
        <f>+SEPTIEMBRE!D38</f>
        <v>0</v>
      </c>
      <c r="AK38" s="6">
        <f>+SEPTIEMBRE!E38</f>
        <v>0</v>
      </c>
      <c r="AL38" s="6">
        <f>+SEPTIEMBRE!F38</f>
        <v>0</v>
      </c>
      <c r="AM38" s="6">
        <f>+OCTUBRE!C38</f>
        <v>0</v>
      </c>
      <c r="AN38" s="6">
        <f>+OCTUBRE!D38</f>
        <v>0</v>
      </c>
      <c r="AO38" s="6">
        <f>+OCTUBRE!E38</f>
        <v>0</v>
      </c>
      <c r="AP38" s="6">
        <f>+OCTUBRE!F38</f>
        <v>0</v>
      </c>
      <c r="AQ38" s="6">
        <f>+NOVIEMBRE!C38</f>
        <v>0</v>
      </c>
      <c r="AR38" s="6">
        <f>+NOVIEMBRE!D38</f>
        <v>0</v>
      </c>
      <c r="AS38" s="6">
        <f>+NOVIEMBRE!E38</f>
        <v>0</v>
      </c>
      <c r="AT38" s="6">
        <f>+NOVIEMBRE!F38</f>
        <v>0</v>
      </c>
      <c r="AU38" s="6">
        <f>+DICIEMBRE!C38</f>
        <v>0</v>
      </c>
      <c r="AV38" s="6">
        <f>+DICIEMBRE!D38</f>
        <v>0</v>
      </c>
      <c r="AW38" s="6">
        <f>+DICIEMBRE!E38</f>
        <v>0</v>
      </c>
      <c r="AX38" s="6">
        <f>+DICIEMBRE!F38</f>
        <v>0</v>
      </c>
      <c r="AY38" s="5">
        <f t="shared" si="0"/>
        <v>0</v>
      </c>
      <c r="AZ38" s="7">
        <f t="shared" si="1"/>
        <v>0</v>
      </c>
    </row>
    <row r="39" spans="1:52" ht="12.75">
      <c r="A39" s="22"/>
      <c r="B39" s="4" t="s">
        <v>57</v>
      </c>
      <c r="C39" s="6">
        <f>+ENERO!C39</f>
        <v>0</v>
      </c>
      <c r="D39" s="6">
        <f>+ENERO!D39</f>
        <v>0</v>
      </c>
      <c r="E39" s="6">
        <f>+ENERO!E39</f>
        <v>0</v>
      </c>
      <c r="F39" s="6">
        <f>+ENERO!F39</f>
        <v>0</v>
      </c>
      <c r="G39" s="6">
        <f>+FEBRERO!C39</f>
        <v>0</v>
      </c>
      <c r="H39" s="6">
        <f>+FEBRERO!D39</f>
        <v>0</v>
      </c>
      <c r="I39" s="6">
        <f>+FEBRERO!E39</f>
        <v>0</v>
      </c>
      <c r="J39" s="6">
        <f>+FEBRERO!F39</f>
        <v>0</v>
      </c>
      <c r="K39" s="6">
        <f>+MARZO!C39</f>
        <v>0</v>
      </c>
      <c r="L39" s="6">
        <f>+MARZO!D39</f>
        <v>0</v>
      </c>
      <c r="M39" s="6">
        <f>+MARZO!E39</f>
        <v>0</v>
      </c>
      <c r="N39" s="6">
        <f>+MARZO!F39</f>
        <v>0</v>
      </c>
      <c r="O39" s="6">
        <f>+ABRIL!C39</f>
        <v>0</v>
      </c>
      <c r="P39" s="6">
        <f>+ABRIL!D39</f>
        <v>0</v>
      </c>
      <c r="Q39" s="6">
        <f>+ABRIL!E39</f>
        <v>0</v>
      </c>
      <c r="R39" s="6">
        <f>+ABRIL!F39</f>
        <v>0</v>
      </c>
      <c r="S39" s="6">
        <f>+MAYO!C39</f>
        <v>0</v>
      </c>
      <c r="T39" s="6">
        <f>+MAYO!D39</f>
        <v>0</v>
      </c>
      <c r="U39" s="6">
        <f>+MAYO!E39</f>
        <v>0</v>
      </c>
      <c r="V39" s="6">
        <f>+MAYO!F39</f>
        <v>0</v>
      </c>
      <c r="W39" s="6">
        <f>+JUNIO!C39</f>
        <v>0</v>
      </c>
      <c r="X39" s="6">
        <f>+JUNIO!D39</f>
        <v>0</v>
      </c>
      <c r="Y39" s="6">
        <f>+JUNIO!E39</f>
        <v>0</v>
      </c>
      <c r="Z39" s="6">
        <f>+JUNIO!F39</f>
        <v>0</v>
      </c>
      <c r="AA39" s="6">
        <f>+JULIO!C39</f>
        <v>0</v>
      </c>
      <c r="AB39" s="6">
        <f>+JULIO!D39</f>
        <v>0</v>
      </c>
      <c r="AC39" s="6">
        <f>+JULIO!E39</f>
        <v>0</v>
      </c>
      <c r="AD39" s="6">
        <f>+JULIO!F39</f>
        <v>0</v>
      </c>
      <c r="AE39" s="6">
        <f>+AGOSTO!C39</f>
        <v>0</v>
      </c>
      <c r="AF39" s="6">
        <f>+AGOSTO!D39</f>
        <v>0</v>
      </c>
      <c r="AG39" s="6">
        <f>+AGOSTO!E39</f>
        <v>0</v>
      </c>
      <c r="AH39" s="6">
        <f>+AGOSTO!F39</f>
        <v>0</v>
      </c>
      <c r="AI39" s="6">
        <f>+SEPTIEMBRE!C39</f>
        <v>0</v>
      </c>
      <c r="AJ39" s="6">
        <f>+SEPTIEMBRE!D39</f>
        <v>0</v>
      </c>
      <c r="AK39" s="6">
        <f>+SEPTIEMBRE!E39</f>
        <v>0</v>
      </c>
      <c r="AL39" s="6">
        <f>+SEPTIEMBRE!F39</f>
        <v>0</v>
      </c>
      <c r="AM39" s="6">
        <f>+OCTUBRE!C39</f>
        <v>0</v>
      </c>
      <c r="AN39" s="6">
        <f>+OCTUBRE!D39</f>
        <v>0</v>
      </c>
      <c r="AO39" s="6">
        <f>+OCTUBRE!E39</f>
        <v>0</v>
      </c>
      <c r="AP39" s="6">
        <f>+OCTUBRE!F39</f>
        <v>0</v>
      </c>
      <c r="AQ39" s="6">
        <f>+NOVIEMBRE!C39</f>
        <v>0</v>
      </c>
      <c r="AR39" s="6">
        <f>+NOVIEMBRE!D39</f>
        <v>0</v>
      </c>
      <c r="AS39" s="6">
        <f>+NOVIEMBRE!E39</f>
        <v>0</v>
      </c>
      <c r="AT39" s="6">
        <f>+NOVIEMBRE!F39</f>
        <v>0</v>
      </c>
      <c r="AU39" s="6">
        <f>+DICIEMBRE!C39</f>
        <v>0</v>
      </c>
      <c r="AV39" s="6">
        <f>+DICIEMBRE!D39</f>
        <v>0</v>
      </c>
      <c r="AW39" s="6">
        <f>+DICIEMBRE!E39</f>
        <v>0</v>
      </c>
      <c r="AX39" s="6">
        <f>+DICIEMBRE!F39</f>
        <v>0</v>
      </c>
      <c r="AY39" s="5">
        <f t="shared" si="0"/>
        <v>0</v>
      </c>
      <c r="AZ39" s="7">
        <f t="shared" si="1"/>
        <v>0</v>
      </c>
    </row>
    <row r="40" spans="1:52" ht="12.75">
      <c r="A40" s="22"/>
      <c r="B40" s="4" t="s">
        <v>58</v>
      </c>
      <c r="C40" s="6">
        <f>+ENERO!C40</f>
        <v>0</v>
      </c>
      <c r="D40" s="6">
        <f>+ENERO!D40</f>
        <v>0</v>
      </c>
      <c r="E40" s="6">
        <f>+ENERO!E40</f>
        <v>0</v>
      </c>
      <c r="F40" s="6">
        <f>+ENERO!F40</f>
        <v>0</v>
      </c>
      <c r="G40" s="6">
        <f>+FEBRERO!C40</f>
        <v>0</v>
      </c>
      <c r="H40" s="6">
        <f>+FEBRERO!D40</f>
        <v>0</v>
      </c>
      <c r="I40" s="6">
        <f>+FEBRERO!E40</f>
        <v>0</v>
      </c>
      <c r="J40" s="6">
        <f>+FEBRERO!F40</f>
        <v>0</v>
      </c>
      <c r="K40" s="6">
        <f>+MARZO!C40</f>
        <v>0</v>
      </c>
      <c r="L40" s="6">
        <f>+MARZO!D40</f>
        <v>0</v>
      </c>
      <c r="M40" s="6">
        <f>+MARZO!E40</f>
        <v>0</v>
      </c>
      <c r="N40" s="6">
        <f>+MARZO!F40</f>
        <v>0</v>
      </c>
      <c r="O40" s="6">
        <f>+ABRIL!C40</f>
        <v>0</v>
      </c>
      <c r="P40" s="6">
        <f>+ABRIL!D40</f>
        <v>0</v>
      </c>
      <c r="Q40" s="6">
        <f>+ABRIL!E40</f>
        <v>0</v>
      </c>
      <c r="R40" s="6">
        <f>+ABRIL!F40</f>
        <v>0</v>
      </c>
      <c r="S40" s="6">
        <f>+MAYO!C40</f>
        <v>0</v>
      </c>
      <c r="T40" s="6">
        <f>+MAYO!D40</f>
        <v>0</v>
      </c>
      <c r="U40" s="6">
        <f>+MAYO!E40</f>
        <v>0</v>
      </c>
      <c r="V40" s="6">
        <f>+MAYO!F40</f>
        <v>0</v>
      </c>
      <c r="W40" s="6">
        <f>+JUNIO!C40</f>
        <v>0</v>
      </c>
      <c r="X40" s="6">
        <f>+JUNIO!D40</f>
        <v>0</v>
      </c>
      <c r="Y40" s="6">
        <f>+JUNIO!E40</f>
        <v>0</v>
      </c>
      <c r="Z40" s="6">
        <f>+JUNIO!F40</f>
        <v>0</v>
      </c>
      <c r="AA40" s="6">
        <f>+JULIO!C40</f>
        <v>0</v>
      </c>
      <c r="AB40" s="6">
        <f>+JULIO!D40</f>
        <v>0</v>
      </c>
      <c r="AC40" s="6">
        <f>+JULIO!E40</f>
        <v>0</v>
      </c>
      <c r="AD40" s="6">
        <f>+JULIO!F40</f>
        <v>0</v>
      </c>
      <c r="AE40" s="6">
        <f>+AGOSTO!C40</f>
        <v>0</v>
      </c>
      <c r="AF40" s="6">
        <f>+AGOSTO!D40</f>
        <v>0</v>
      </c>
      <c r="AG40" s="6">
        <f>+AGOSTO!E40</f>
        <v>0</v>
      </c>
      <c r="AH40" s="6">
        <f>+AGOSTO!F40</f>
        <v>0</v>
      </c>
      <c r="AI40" s="6">
        <f>+SEPTIEMBRE!C40</f>
        <v>0</v>
      </c>
      <c r="AJ40" s="6">
        <f>+SEPTIEMBRE!D40</f>
        <v>0</v>
      </c>
      <c r="AK40" s="6">
        <f>+SEPTIEMBRE!E40</f>
        <v>0</v>
      </c>
      <c r="AL40" s="6">
        <f>+SEPTIEMBRE!F40</f>
        <v>0</v>
      </c>
      <c r="AM40" s="6">
        <f>+OCTUBRE!C40</f>
        <v>0</v>
      </c>
      <c r="AN40" s="6">
        <f>+OCTUBRE!D40</f>
        <v>0</v>
      </c>
      <c r="AO40" s="6">
        <f>+OCTUBRE!E40</f>
        <v>0</v>
      </c>
      <c r="AP40" s="6">
        <f>+OCTUBRE!F40</f>
        <v>0</v>
      </c>
      <c r="AQ40" s="6">
        <f>+NOVIEMBRE!C40</f>
        <v>0</v>
      </c>
      <c r="AR40" s="6">
        <f>+NOVIEMBRE!D40</f>
        <v>0</v>
      </c>
      <c r="AS40" s="6">
        <f>+NOVIEMBRE!E40</f>
        <v>0</v>
      </c>
      <c r="AT40" s="6">
        <f>+NOVIEMBRE!F40</f>
        <v>0</v>
      </c>
      <c r="AU40" s="6">
        <f>+DICIEMBRE!C40</f>
        <v>0</v>
      </c>
      <c r="AV40" s="6">
        <f>+DICIEMBRE!D40</f>
        <v>0</v>
      </c>
      <c r="AW40" s="6">
        <f>+DICIEMBRE!E40</f>
        <v>0</v>
      </c>
      <c r="AX40" s="6">
        <f>+DICIEMBRE!F40</f>
        <v>0</v>
      </c>
      <c r="AY40" s="5">
        <f t="shared" si="0"/>
        <v>0</v>
      </c>
      <c r="AZ40" s="7">
        <f t="shared" si="1"/>
        <v>0</v>
      </c>
    </row>
    <row r="41" spans="1:52" ht="12.75">
      <c r="A41" s="22"/>
      <c r="B41" s="4" t="s">
        <v>59</v>
      </c>
      <c r="C41" s="6">
        <f>+ENERO!C41</f>
        <v>0</v>
      </c>
      <c r="D41" s="6">
        <f>+ENERO!D41</f>
        <v>0</v>
      </c>
      <c r="E41" s="6">
        <f>+ENERO!E41</f>
        <v>0</v>
      </c>
      <c r="F41" s="6">
        <f>+ENERO!F41</f>
        <v>0</v>
      </c>
      <c r="G41" s="6">
        <f>+FEBRERO!C41</f>
        <v>0</v>
      </c>
      <c r="H41" s="6">
        <f>+FEBRERO!D41</f>
        <v>0</v>
      </c>
      <c r="I41" s="6">
        <f>+FEBRERO!E41</f>
        <v>0</v>
      </c>
      <c r="J41" s="6">
        <f>+FEBRERO!F41</f>
        <v>0</v>
      </c>
      <c r="K41" s="6">
        <f>+MARZO!C41</f>
        <v>0</v>
      </c>
      <c r="L41" s="6">
        <f>+MARZO!D41</f>
        <v>0</v>
      </c>
      <c r="M41" s="6">
        <f>+MARZO!E41</f>
        <v>0</v>
      </c>
      <c r="N41" s="6">
        <f>+MARZO!F41</f>
        <v>0</v>
      </c>
      <c r="O41" s="6">
        <f>+ABRIL!C41</f>
        <v>0</v>
      </c>
      <c r="P41" s="6">
        <f>+ABRIL!D41</f>
        <v>0</v>
      </c>
      <c r="Q41" s="6">
        <f>+ABRIL!E41</f>
        <v>0</v>
      </c>
      <c r="R41" s="6">
        <f>+ABRIL!F41</f>
        <v>0</v>
      </c>
      <c r="S41" s="6">
        <f>+MAYO!C41</f>
        <v>0</v>
      </c>
      <c r="T41" s="6">
        <f>+MAYO!D41</f>
        <v>0</v>
      </c>
      <c r="U41" s="6">
        <f>+MAYO!E41</f>
        <v>0</v>
      </c>
      <c r="V41" s="6">
        <f>+MAYO!F41</f>
        <v>0</v>
      </c>
      <c r="W41" s="6">
        <f>+JUNIO!C41</f>
        <v>0</v>
      </c>
      <c r="X41" s="6">
        <f>+JUNIO!D41</f>
        <v>0</v>
      </c>
      <c r="Y41" s="6">
        <f>+JUNIO!E41</f>
        <v>0</v>
      </c>
      <c r="Z41" s="6">
        <f>+JUNIO!F41</f>
        <v>0</v>
      </c>
      <c r="AA41" s="6">
        <f>+JULIO!C41</f>
        <v>0</v>
      </c>
      <c r="AB41" s="6">
        <f>+JULIO!D41</f>
        <v>0</v>
      </c>
      <c r="AC41" s="6">
        <f>+JULIO!E41</f>
        <v>0</v>
      </c>
      <c r="AD41" s="6">
        <f>+JULIO!F41</f>
        <v>0</v>
      </c>
      <c r="AE41" s="6">
        <f>+AGOSTO!C41</f>
        <v>0</v>
      </c>
      <c r="AF41" s="6">
        <f>+AGOSTO!D41</f>
        <v>0</v>
      </c>
      <c r="AG41" s="6">
        <f>+AGOSTO!E41</f>
        <v>0</v>
      </c>
      <c r="AH41" s="6">
        <f>+AGOSTO!F41</f>
        <v>0</v>
      </c>
      <c r="AI41" s="6">
        <f>+SEPTIEMBRE!C41</f>
        <v>0</v>
      </c>
      <c r="AJ41" s="6">
        <f>+SEPTIEMBRE!D41</f>
        <v>0</v>
      </c>
      <c r="AK41" s="6">
        <f>+SEPTIEMBRE!E41</f>
        <v>0</v>
      </c>
      <c r="AL41" s="6">
        <f>+SEPTIEMBRE!F41</f>
        <v>0</v>
      </c>
      <c r="AM41" s="6">
        <f>+OCTUBRE!C41</f>
        <v>0</v>
      </c>
      <c r="AN41" s="6">
        <f>+OCTUBRE!D41</f>
        <v>0</v>
      </c>
      <c r="AO41" s="6">
        <f>+OCTUBRE!E41</f>
        <v>0</v>
      </c>
      <c r="AP41" s="6">
        <f>+OCTUBRE!F41</f>
        <v>0</v>
      </c>
      <c r="AQ41" s="6">
        <f>+NOVIEMBRE!C41</f>
        <v>0</v>
      </c>
      <c r="AR41" s="6">
        <f>+NOVIEMBRE!D41</f>
        <v>0</v>
      </c>
      <c r="AS41" s="6">
        <f>+NOVIEMBRE!E41</f>
        <v>0</v>
      </c>
      <c r="AT41" s="6">
        <f>+NOVIEMBRE!F41</f>
        <v>0</v>
      </c>
      <c r="AU41" s="6">
        <f>+DICIEMBRE!C41</f>
        <v>0</v>
      </c>
      <c r="AV41" s="6">
        <f>+DICIEMBRE!D41</f>
        <v>0</v>
      </c>
      <c r="AW41" s="6">
        <f>+DICIEMBRE!E41</f>
        <v>0</v>
      </c>
      <c r="AX41" s="6">
        <f>+DICIEMBRE!F41</f>
        <v>0</v>
      </c>
      <c r="AY41" s="5">
        <f t="shared" si="0"/>
        <v>0</v>
      </c>
      <c r="AZ41" s="7">
        <f t="shared" si="1"/>
        <v>0</v>
      </c>
    </row>
    <row r="42" spans="1:52" ht="12.75">
      <c r="A42" s="22"/>
      <c r="B42" s="4" t="s">
        <v>60</v>
      </c>
      <c r="C42" s="6">
        <f>+ENERO!C42</f>
        <v>0</v>
      </c>
      <c r="D42" s="6">
        <f>+ENERO!D42</f>
        <v>0</v>
      </c>
      <c r="E42" s="6">
        <f>+ENERO!E42</f>
        <v>0</v>
      </c>
      <c r="F42" s="6">
        <f>+ENERO!F42</f>
        <v>0</v>
      </c>
      <c r="G42" s="6">
        <f>+FEBRERO!C42</f>
        <v>0</v>
      </c>
      <c r="H42" s="6">
        <f>+FEBRERO!D42</f>
        <v>0</v>
      </c>
      <c r="I42" s="6">
        <f>+FEBRERO!E42</f>
        <v>0</v>
      </c>
      <c r="J42" s="6">
        <f>+FEBRERO!F42</f>
        <v>0</v>
      </c>
      <c r="K42" s="6">
        <f>+MARZO!C42</f>
        <v>0</v>
      </c>
      <c r="L42" s="6">
        <f>+MARZO!D42</f>
        <v>0</v>
      </c>
      <c r="M42" s="6">
        <f>+MARZO!E42</f>
        <v>0</v>
      </c>
      <c r="N42" s="6">
        <f>+MARZO!F42</f>
        <v>0</v>
      </c>
      <c r="O42" s="6">
        <f>+ABRIL!C42</f>
        <v>0</v>
      </c>
      <c r="P42" s="6">
        <f>+ABRIL!D42</f>
        <v>0</v>
      </c>
      <c r="Q42" s="6">
        <f>+ABRIL!E42</f>
        <v>0</v>
      </c>
      <c r="R42" s="6">
        <f>+ABRIL!F42</f>
        <v>0</v>
      </c>
      <c r="S42" s="6">
        <f>+MAYO!C42</f>
        <v>0</v>
      </c>
      <c r="T42" s="6">
        <f>+MAYO!D42</f>
        <v>0</v>
      </c>
      <c r="U42" s="6">
        <f>+MAYO!E42</f>
        <v>0</v>
      </c>
      <c r="V42" s="6">
        <f>+MAYO!F42</f>
        <v>0</v>
      </c>
      <c r="W42" s="6">
        <f>+JUNIO!C42</f>
        <v>0</v>
      </c>
      <c r="X42" s="6">
        <f>+JUNIO!D42</f>
        <v>0</v>
      </c>
      <c r="Y42" s="6">
        <f>+JUNIO!E42</f>
        <v>0</v>
      </c>
      <c r="Z42" s="6">
        <f>+JUNIO!F42</f>
        <v>0</v>
      </c>
      <c r="AA42" s="6">
        <f>+JULIO!C42</f>
        <v>0</v>
      </c>
      <c r="AB42" s="6">
        <f>+JULIO!D42</f>
        <v>0</v>
      </c>
      <c r="AC42" s="6">
        <f>+JULIO!E42</f>
        <v>0</v>
      </c>
      <c r="AD42" s="6">
        <f>+JULIO!F42</f>
        <v>0</v>
      </c>
      <c r="AE42" s="6">
        <f>+AGOSTO!C42</f>
        <v>0</v>
      </c>
      <c r="AF42" s="6">
        <f>+AGOSTO!D42</f>
        <v>0</v>
      </c>
      <c r="AG42" s="6">
        <f>+AGOSTO!E42</f>
        <v>0</v>
      </c>
      <c r="AH42" s="6">
        <f>+AGOSTO!F42</f>
        <v>0</v>
      </c>
      <c r="AI42" s="6">
        <f>+SEPTIEMBRE!C42</f>
        <v>0</v>
      </c>
      <c r="AJ42" s="6">
        <f>+SEPTIEMBRE!D42</f>
        <v>0</v>
      </c>
      <c r="AK42" s="6">
        <f>+SEPTIEMBRE!E42</f>
        <v>0</v>
      </c>
      <c r="AL42" s="6">
        <f>+SEPTIEMBRE!F42</f>
        <v>0</v>
      </c>
      <c r="AM42" s="6">
        <f>+OCTUBRE!C42</f>
        <v>0</v>
      </c>
      <c r="AN42" s="6">
        <f>+OCTUBRE!D42</f>
        <v>0</v>
      </c>
      <c r="AO42" s="6">
        <f>+OCTUBRE!E42</f>
        <v>0</v>
      </c>
      <c r="AP42" s="6">
        <f>+OCTUBRE!F42</f>
        <v>0</v>
      </c>
      <c r="AQ42" s="6">
        <f>+NOVIEMBRE!C42</f>
        <v>0</v>
      </c>
      <c r="AR42" s="6">
        <f>+NOVIEMBRE!D42</f>
        <v>0</v>
      </c>
      <c r="AS42" s="6">
        <f>+NOVIEMBRE!E42</f>
        <v>0</v>
      </c>
      <c r="AT42" s="6">
        <f>+NOVIEMBRE!F42</f>
        <v>0</v>
      </c>
      <c r="AU42" s="6">
        <f>+DICIEMBRE!C42</f>
        <v>0</v>
      </c>
      <c r="AV42" s="6">
        <f>+DICIEMBRE!D42</f>
        <v>0</v>
      </c>
      <c r="AW42" s="6">
        <f>+DICIEMBRE!E42</f>
        <v>0</v>
      </c>
      <c r="AX42" s="6">
        <f>+DICIEMBRE!F42</f>
        <v>0</v>
      </c>
      <c r="AY42" s="5">
        <f t="shared" si="0"/>
        <v>0</v>
      </c>
      <c r="AZ42" s="7">
        <f t="shared" si="1"/>
        <v>0</v>
      </c>
    </row>
    <row r="43" spans="1:52" ht="12.75">
      <c r="A43" s="22"/>
      <c r="B43" s="4" t="s">
        <v>61</v>
      </c>
      <c r="C43" s="6">
        <f>+ENERO!C43</f>
        <v>0</v>
      </c>
      <c r="D43" s="6">
        <f>+ENERO!D43</f>
        <v>0</v>
      </c>
      <c r="E43" s="6">
        <f>+ENERO!E43</f>
        <v>0</v>
      </c>
      <c r="F43" s="6">
        <f>+ENERO!F43</f>
        <v>0</v>
      </c>
      <c r="G43" s="6">
        <f>+FEBRERO!C43</f>
        <v>0</v>
      </c>
      <c r="H43" s="6">
        <f>+FEBRERO!D43</f>
        <v>0</v>
      </c>
      <c r="I43" s="6">
        <f>+FEBRERO!E43</f>
        <v>0</v>
      </c>
      <c r="J43" s="6">
        <f>+FEBRERO!F43</f>
        <v>0</v>
      </c>
      <c r="K43" s="6">
        <f>+MARZO!C43</f>
        <v>0</v>
      </c>
      <c r="L43" s="6">
        <f>+MARZO!D43</f>
        <v>0</v>
      </c>
      <c r="M43" s="6">
        <f>+MARZO!E43</f>
        <v>0</v>
      </c>
      <c r="N43" s="6">
        <f>+MARZO!F43</f>
        <v>0</v>
      </c>
      <c r="O43" s="6">
        <f>+ABRIL!C43</f>
        <v>0</v>
      </c>
      <c r="P43" s="6">
        <f>+ABRIL!D43</f>
        <v>0</v>
      </c>
      <c r="Q43" s="6">
        <f>+ABRIL!E43</f>
        <v>0</v>
      </c>
      <c r="R43" s="6">
        <f>+ABRIL!F43</f>
        <v>0</v>
      </c>
      <c r="S43" s="6">
        <f>+MAYO!C43</f>
        <v>0</v>
      </c>
      <c r="T43" s="6">
        <f>+MAYO!D43</f>
        <v>0</v>
      </c>
      <c r="U43" s="6">
        <f>+MAYO!E43</f>
        <v>0</v>
      </c>
      <c r="V43" s="6">
        <f>+MAYO!F43</f>
        <v>0</v>
      </c>
      <c r="W43" s="6">
        <f>+JUNIO!C43</f>
        <v>0</v>
      </c>
      <c r="X43" s="6">
        <f>+JUNIO!D43</f>
        <v>0</v>
      </c>
      <c r="Y43" s="6">
        <f>+JUNIO!E43</f>
        <v>0</v>
      </c>
      <c r="Z43" s="6">
        <f>+JUNIO!F43</f>
        <v>0</v>
      </c>
      <c r="AA43" s="6">
        <f>+JULIO!C43</f>
        <v>0</v>
      </c>
      <c r="AB43" s="6">
        <f>+JULIO!D43</f>
        <v>0</v>
      </c>
      <c r="AC43" s="6">
        <f>+JULIO!E43</f>
        <v>0</v>
      </c>
      <c r="AD43" s="6">
        <f>+JULIO!F43</f>
        <v>0</v>
      </c>
      <c r="AE43" s="6">
        <f>+AGOSTO!C43</f>
        <v>0</v>
      </c>
      <c r="AF43" s="6">
        <f>+AGOSTO!D43</f>
        <v>0</v>
      </c>
      <c r="AG43" s="6">
        <f>+AGOSTO!E43</f>
        <v>0</v>
      </c>
      <c r="AH43" s="6">
        <f>+AGOSTO!F43</f>
        <v>0</v>
      </c>
      <c r="AI43" s="6">
        <f>+SEPTIEMBRE!C43</f>
        <v>0</v>
      </c>
      <c r="AJ43" s="6">
        <f>+SEPTIEMBRE!D43</f>
        <v>0</v>
      </c>
      <c r="AK43" s="6">
        <f>+SEPTIEMBRE!E43</f>
        <v>0</v>
      </c>
      <c r="AL43" s="6">
        <f>+SEPTIEMBRE!F43</f>
        <v>0</v>
      </c>
      <c r="AM43" s="6">
        <f>+OCTUBRE!C43</f>
        <v>0</v>
      </c>
      <c r="AN43" s="6">
        <f>+OCTUBRE!D43</f>
        <v>0</v>
      </c>
      <c r="AO43" s="6">
        <f>+OCTUBRE!E43</f>
        <v>0</v>
      </c>
      <c r="AP43" s="6">
        <f>+OCTUBRE!F43</f>
        <v>0</v>
      </c>
      <c r="AQ43" s="6">
        <f>+NOVIEMBRE!C43</f>
        <v>0</v>
      </c>
      <c r="AR43" s="6">
        <f>+NOVIEMBRE!D43</f>
        <v>0</v>
      </c>
      <c r="AS43" s="6">
        <f>+NOVIEMBRE!E43</f>
        <v>0</v>
      </c>
      <c r="AT43" s="6">
        <f>+NOVIEMBRE!F43</f>
        <v>0</v>
      </c>
      <c r="AU43" s="6">
        <f>+DICIEMBRE!C43</f>
        <v>0</v>
      </c>
      <c r="AV43" s="6">
        <f>+DICIEMBRE!D43</f>
        <v>0</v>
      </c>
      <c r="AW43" s="6">
        <f>+DICIEMBRE!E43</f>
        <v>0</v>
      </c>
      <c r="AX43" s="6">
        <f>+DICIEMBRE!F43</f>
        <v>0</v>
      </c>
      <c r="AY43" s="5">
        <f t="shared" si="0"/>
        <v>0</v>
      </c>
      <c r="AZ43" s="7">
        <f t="shared" si="1"/>
        <v>0</v>
      </c>
    </row>
    <row r="44" spans="1:52" ht="12.75">
      <c r="A44" s="22"/>
      <c r="B44" s="4" t="s">
        <v>62</v>
      </c>
      <c r="C44" s="6">
        <f>+ENERO!C44</f>
        <v>0</v>
      </c>
      <c r="D44" s="6">
        <f>+ENERO!D44</f>
        <v>0</v>
      </c>
      <c r="E44" s="6">
        <f>+ENERO!E44</f>
        <v>0</v>
      </c>
      <c r="F44" s="6">
        <f>+ENERO!F44</f>
        <v>0</v>
      </c>
      <c r="G44" s="6">
        <f>+FEBRERO!C44</f>
        <v>0</v>
      </c>
      <c r="H44" s="6">
        <f>+FEBRERO!D44</f>
        <v>0</v>
      </c>
      <c r="I44" s="6">
        <f>+FEBRERO!E44</f>
        <v>0</v>
      </c>
      <c r="J44" s="6">
        <f>+FEBRERO!F44</f>
        <v>0</v>
      </c>
      <c r="K44" s="6">
        <f>+MARZO!C44</f>
        <v>0</v>
      </c>
      <c r="L44" s="6">
        <f>+MARZO!D44</f>
        <v>0</v>
      </c>
      <c r="M44" s="6">
        <f>+MARZO!E44</f>
        <v>0</v>
      </c>
      <c r="N44" s="6">
        <f>+MARZO!F44</f>
        <v>0</v>
      </c>
      <c r="O44" s="6">
        <f>+ABRIL!C44</f>
        <v>0</v>
      </c>
      <c r="P44" s="6">
        <f>+ABRIL!D44</f>
        <v>0</v>
      </c>
      <c r="Q44" s="6">
        <f>+ABRIL!E44</f>
        <v>0</v>
      </c>
      <c r="R44" s="6">
        <f>+ABRIL!F44</f>
        <v>0</v>
      </c>
      <c r="S44" s="6">
        <f>+MAYO!C44</f>
        <v>0</v>
      </c>
      <c r="T44" s="6">
        <f>+MAYO!D44</f>
        <v>0</v>
      </c>
      <c r="U44" s="6">
        <f>+MAYO!E44</f>
        <v>0</v>
      </c>
      <c r="V44" s="6">
        <f>+MAYO!F44</f>
        <v>0</v>
      </c>
      <c r="W44" s="6">
        <f>+JUNIO!C44</f>
        <v>0</v>
      </c>
      <c r="X44" s="6">
        <f>+JUNIO!D44</f>
        <v>0</v>
      </c>
      <c r="Y44" s="6">
        <f>+JUNIO!E44</f>
        <v>0</v>
      </c>
      <c r="Z44" s="6">
        <f>+JUNIO!F44</f>
        <v>0</v>
      </c>
      <c r="AA44" s="6">
        <f>+JULIO!C44</f>
        <v>0</v>
      </c>
      <c r="AB44" s="6">
        <f>+JULIO!D44</f>
        <v>0</v>
      </c>
      <c r="AC44" s="6">
        <f>+JULIO!E44</f>
        <v>0</v>
      </c>
      <c r="AD44" s="6">
        <f>+JULIO!F44</f>
        <v>0</v>
      </c>
      <c r="AE44" s="6">
        <f>+AGOSTO!C44</f>
        <v>0</v>
      </c>
      <c r="AF44" s="6">
        <f>+AGOSTO!D44</f>
        <v>0</v>
      </c>
      <c r="AG44" s="6">
        <f>+AGOSTO!E44</f>
        <v>0</v>
      </c>
      <c r="AH44" s="6">
        <f>+AGOSTO!F44</f>
        <v>0</v>
      </c>
      <c r="AI44" s="6">
        <f>+SEPTIEMBRE!C44</f>
        <v>0</v>
      </c>
      <c r="AJ44" s="6">
        <f>+SEPTIEMBRE!D44</f>
        <v>0</v>
      </c>
      <c r="AK44" s="6">
        <f>+SEPTIEMBRE!E44</f>
        <v>0</v>
      </c>
      <c r="AL44" s="6">
        <f>+SEPTIEMBRE!F44</f>
        <v>0</v>
      </c>
      <c r="AM44" s="6">
        <f>+OCTUBRE!C44</f>
        <v>0</v>
      </c>
      <c r="AN44" s="6">
        <f>+OCTUBRE!D44</f>
        <v>0</v>
      </c>
      <c r="AO44" s="6">
        <f>+OCTUBRE!E44</f>
        <v>0</v>
      </c>
      <c r="AP44" s="6">
        <f>+OCTUBRE!F44</f>
        <v>0</v>
      </c>
      <c r="AQ44" s="6">
        <f>+NOVIEMBRE!C44</f>
        <v>0</v>
      </c>
      <c r="AR44" s="6">
        <f>+NOVIEMBRE!D44</f>
        <v>0</v>
      </c>
      <c r="AS44" s="6">
        <f>+NOVIEMBRE!E44</f>
        <v>0</v>
      </c>
      <c r="AT44" s="6">
        <f>+NOVIEMBRE!F44</f>
        <v>0</v>
      </c>
      <c r="AU44" s="6">
        <f>+DICIEMBRE!C44</f>
        <v>0</v>
      </c>
      <c r="AV44" s="6">
        <f>+DICIEMBRE!D44</f>
        <v>0</v>
      </c>
      <c r="AW44" s="6">
        <f>+DICIEMBRE!E44</f>
        <v>0</v>
      </c>
      <c r="AX44" s="6">
        <f>+DICIEMBRE!F44</f>
        <v>0</v>
      </c>
      <c r="AY44" s="5">
        <f t="shared" si="0"/>
        <v>0</v>
      </c>
      <c r="AZ44" s="7">
        <f t="shared" si="1"/>
        <v>0</v>
      </c>
    </row>
    <row r="45" spans="1:52" ht="12.75">
      <c r="A45" s="22"/>
      <c r="B45" s="4" t="s">
        <v>63</v>
      </c>
      <c r="C45" s="6">
        <f>+ENERO!C45</f>
        <v>10</v>
      </c>
      <c r="D45" s="6">
        <f>+ENERO!D45</f>
        <v>0</v>
      </c>
      <c r="E45" s="6">
        <f>+ENERO!E45</f>
        <v>0</v>
      </c>
      <c r="F45" s="6">
        <f>+ENERO!F45</f>
        <v>0</v>
      </c>
      <c r="G45" s="6">
        <f>+FEBRERO!C45</f>
        <v>10</v>
      </c>
      <c r="H45" s="6">
        <f>+FEBRERO!D45</f>
        <v>0</v>
      </c>
      <c r="I45" s="6">
        <f>+FEBRERO!E45</f>
        <v>0</v>
      </c>
      <c r="J45" s="6">
        <f>+FEBRERO!F45</f>
        <v>0</v>
      </c>
      <c r="K45" s="6">
        <f>+MARZO!C45</f>
        <v>10</v>
      </c>
      <c r="L45" s="6">
        <f>+MARZO!D45</f>
        <v>0</v>
      </c>
      <c r="M45" s="6">
        <f>+MARZO!E45</f>
        <v>0</v>
      </c>
      <c r="N45" s="6">
        <f>+MARZO!F45</f>
        <v>0</v>
      </c>
      <c r="O45" s="6">
        <f>+ABRIL!C45</f>
        <v>10</v>
      </c>
      <c r="P45" s="6">
        <f>+ABRIL!D45</f>
        <v>0</v>
      </c>
      <c r="Q45" s="6">
        <f>+ABRIL!E45</f>
        <v>0</v>
      </c>
      <c r="R45" s="6">
        <f>+ABRIL!F45</f>
        <v>0</v>
      </c>
      <c r="S45" s="6">
        <f>+MAYO!C45</f>
        <v>10</v>
      </c>
      <c r="T45" s="6">
        <f>+MAYO!D45</f>
        <v>0</v>
      </c>
      <c r="U45" s="6">
        <f>+MAYO!E45</f>
        <v>0</v>
      </c>
      <c r="V45" s="6">
        <f>+MAYO!F45</f>
        <v>0</v>
      </c>
      <c r="W45" s="6">
        <f>+JUNIO!C45</f>
        <v>10</v>
      </c>
      <c r="X45" s="6">
        <f>+JUNIO!D45</f>
        <v>0</v>
      </c>
      <c r="Y45" s="6">
        <f>+JUNIO!E45</f>
        <v>0</v>
      </c>
      <c r="Z45" s="6">
        <f>+JUNIO!F45</f>
        <v>0</v>
      </c>
      <c r="AA45" s="6">
        <f>+JULIO!C45</f>
        <v>0</v>
      </c>
      <c r="AB45" s="6">
        <f>+JULIO!D45</f>
        <v>0</v>
      </c>
      <c r="AC45" s="6">
        <f>+JULIO!E45</f>
        <v>0</v>
      </c>
      <c r="AD45" s="6">
        <f>+JULIO!F45</f>
        <v>0</v>
      </c>
      <c r="AE45" s="6">
        <f>+AGOSTO!C45</f>
        <v>0</v>
      </c>
      <c r="AF45" s="6">
        <f>+AGOSTO!D45</f>
        <v>0</v>
      </c>
      <c r="AG45" s="6">
        <f>+AGOSTO!E45</f>
        <v>0</v>
      </c>
      <c r="AH45" s="6">
        <f>+AGOSTO!F45</f>
        <v>0</v>
      </c>
      <c r="AI45" s="6">
        <f>+SEPTIEMBRE!C45</f>
        <v>0</v>
      </c>
      <c r="AJ45" s="6">
        <f>+SEPTIEMBRE!D45</f>
        <v>0</v>
      </c>
      <c r="AK45" s="6">
        <f>+SEPTIEMBRE!E45</f>
        <v>0</v>
      </c>
      <c r="AL45" s="6">
        <f>+SEPTIEMBRE!F45</f>
        <v>0</v>
      </c>
      <c r="AM45" s="6">
        <f>+OCTUBRE!C45</f>
        <v>0</v>
      </c>
      <c r="AN45" s="6">
        <f>+OCTUBRE!D45</f>
        <v>0</v>
      </c>
      <c r="AO45" s="6">
        <f>+OCTUBRE!E45</f>
        <v>0</v>
      </c>
      <c r="AP45" s="6">
        <f>+OCTUBRE!F45</f>
        <v>0</v>
      </c>
      <c r="AQ45" s="6">
        <f>+NOVIEMBRE!C45</f>
        <v>0</v>
      </c>
      <c r="AR45" s="6">
        <f>+NOVIEMBRE!D45</f>
        <v>0</v>
      </c>
      <c r="AS45" s="6">
        <f>+NOVIEMBRE!E45</f>
        <v>0</v>
      </c>
      <c r="AT45" s="6">
        <f>+NOVIEMBRE!F45</f>
        <v>0</v>
      </c>
      <c r="AU45" s="6">
        <f>+DICIEMBRE!C45</f>
        <v>0</v>
      </c>
      <c r="AV45" s="6">
        <f>+DICIEMBRE!D45</f>
        <v>0</v>
      </c>
      <c r="AW45" s="6">
        <f>+DICIEMBRE!E45</f>
        <v>0</v>
      </c>
      <c r="AX45" s="6">
        <f>+DICIEMBRE!F45</f>
        <v>0</v>
      </c>
      <c r="AY45" s="5">
        <f t="shared" si="0"/>
        <v>60</v>
      </c>
      <c r="AZ45" s="7">
        <f t="shared" si="1"/>
        <v>11.560693641618498</v>
      </c>
    </row>
    <row r="46" spans="1:52" ht="12.75">
      <c r="A46" s="22"/>
      <c r="B46" s="4" t="s">
        <v>64</v>
      </c>
      <c r="C46" s="6">
        <f>+ENERO!C46</f>
        <v>0</v>
      </c>
      <c r="D46" s="6">
        <f>+ENERO!D46</f>
        <v>0</v>
      </c>
      <c r="E46" s="6">
        <f>+ENERO!E46</f>
        <v>0</v>
      </c>
      <c r="F46" s="6">
        <f>+ENERO!F46</f>
        <v>0</v>
      </c>
      <c r="G46" s="6">
        <f>+FEBRERO!C46</f>
        <v>0</v>
      </c>
      <c r="H46" s="6">
        <f>+FEBRERO!D46</f>
        <v>0</v>
      </c>
      <c r="I46" s="6">
        <f>+FEBRERO!E46</f>
        <v>0</v>
      </c>
      <c r="J46" s="6">
        <f>+FEBRERO!F46</f>
        <v>0</v>
      </c>
      <c r="K46" s="6">
        <f>+MARZO!C46</f>
        <v>0</v>
      </c>
      <c r="L46" s="6">
        <f>+MARZO!D46</f>
        <v>0</v>
      </c>
      <c r="M46" s="6">
        <f>+MARZO!E46</f>
        <v>0</v>
      </c>
      <c r="N46" s="6">
        <f>+MARZO!F46</f>
        <v>0</v>
      </c>
      <c r="O46" s="6">
        <f>+ABRIL!C46</f>
        <v>0</v>
      </c>
      <c r="P46" s="6">
        <f>+ABRIL!D46</f>
        <v>0</v>
      </c>
      <c r="Q46" s="6">
        <f>+ABRIL!E46</f>
        <v>0</v>
      </c>
      <c r="R46" s="6">
        <f>+ABRIL!F46</f>
        <v>0</v>
      </c>
      <c r="S46" s="6">
        <f>+MAYO!C46</f>
        <v>0</v>
      </c>
      <c r="T46" s="6">
        <f>+MAYO!D46</f>
        <v>0</v>
      </c>
      <c r="U46" s="6">
        <f>+MAYO!E46</f>
        <v>0</v>
      </c>
      <c r="V46" s="6">
        <f>+MAYO!F46</f>
        <v>0</v>
      </c>
      <c r="W46" s="6">
        <f>+JUNIO!C46</f>
        <v>0</v>
      </c>
      <c r="X46" s="6">
        <f>+JUNIO!D46</f>
        <v>0</v>
      </c>
      <c r="Y46" s="6">
        <f>+JUNIO!E46</f>
        <v>0</v>
      </c>
      <c r="Z46" s="6">
        <f>+JUNIO!F46</f>
        <v>0</v>
      </c>
      <c r="AA46" s="6">
        <f>+JULIO!C46</f>
        <v>0</v>
      </c>
      <c r="AB46" s="6">
        <f>+JULIO!D46</f>
        <v>0</v>
      </c>
      <c r="AC46" s="6">
        <f>+JULIO!E46</f>
        <v>0</v>
      </c>
      <c r="AD46" s="6">
        <f>+JULIO!F46</f>
        <v>0</v>
      </c>
      <c r="AE46" s="6">
        <f>+AGOSTO!C46</f>
        <v>0</v>
      </c>
      <c r="AF46" s="6">
        <f>+AGOSTO!D46</f>
        <v>0</v>
      </c>
      <c r="AG46" s="6">
        <f>+AGOSTO!E46</f>
        <v>0</v>
      </c>
      <c r="AH46" s="6">
        <f>+AGOSTO!F46</f>
        <v>0</v>
      </c>
      <c r="AI46" s="6">
        <f>+SEPTIEMBRE!C46</f>
        <v>0</v>
      </c>
      <c r="AJ46" s="6">
        <f>+SEPTIEMBRE!D46</f>
        <v>0</v>
      </c>
      <c r="AK46" s="6">
        <f>+SEPTIEMBRE!E46</f>
        <v>0</v>
      </c>
      <c r="AL46" s="6">
        <f>+SEPTIEMBRE!F46</f>
        <v>0</v>
      </c>
      <c r="AM46" s="6">
        <f>+OCTUBRE!C46</f>
        <v>0</v>
      </c>
      <c r="AN46" s="6">
        <f>+OCTUBRE!D46</f>
        <v>0</v>
      </c>
      <c r="AO46" s="6">
        <f>+OCTUBRE!E46</f>
        <v>0</v>
      </c>
      <c r="AP46" s="6">
        <f>+OCTUBRE!F46</f>
        <v>0</v>
      </c>
      <c r="AQ46" s="6">
        <f>+NOVIEMBRE!C46</f>
        <v>0</v>
      </c>
      <c r="AR46" s="6">
        <f>+NOVIEMBRE!D46</f>
        <v>0</v>
      </c>
      <c r="AS46" s="6">
        <f>+NOVIEMBRE!E46</f>
        <v>0</v>
      </c>
      <c r="AT46" s="6">
        <f>+NOVIEMBRE!F46</f>
        <v>0</v>
      </c>
      <c r="AU46" s="6">
        <f>+DICIEMBRE!C46</f>
        <v>0</v>
      </c>
      <c r="AV46" s="6">
        <f>+DICIEMBRE!D46</f>
        <v>0</v>
      </c>
      <c r="AW46" s="6">
        <f>+DICIEMBRE!E46</f>
        <v>0</v>
      </c>
      <c r="AX46" s="6">
        <f>+DICIEMBRE!F46</f>
        <v>0</v>
      </c>
      <c r="AY46" s="5">
        <f t="shared" si="0"/>
        <v>0</v>
      </c>
      <c r="AZ46" s="7">
        <f t="shared" si="1"/>
        <v>0</v>
      </c>
    </row>
    <row r="47" spans="1:52" ht="12.75">
      <c r="A47" s="22"/>
      <c r="B47" s="4" t="s">
        <v>65</v>
      </c>
      <c r="C47" s="6">
        <f>+ENERO!C47</f>
        <v>0</v>
      </c>
      <c r="D47" s="6">
        <f>+ENERO!D47</f>
        <v>0</v>
      </c>
      <c r="E47" s="6">
        <f>+ENERO!E47</f>
        <v>0</v>
      </c>
      <c r="F47" s="6">
        <f>+ENERO!F47</f>
        <v>0</v>
      </c>
      <c r="G47" s="6">
        <f>+FEBRERO!C47</f>
        <v>0</v>
      </c>
      <c r="H47" s="6">
        <f>+FEBRERO!D47</f>
        <v>0</v>
      </c>
      <c r="I47" s="6">
        <f>+FEBRERO!E47</f>
        <v>0</v>
      </c>
      <c r="J47" s="6">
        <f>+FEBRERO!F47</f>
        <v>0</v>
      </c>
      <c r="K47" s="6">
        <f>+MARZO!C47</f>
        <v>0</v>
      </c>
      <c r="L47" s="6">
        <f>+MARZO!D47</f>
        <v>0</v>
      </c>
      <c r="M47" s="6">
        <f>+MARZO!E47</f>
        <v>0</v>
      </c>
      <c r="N47" s="6">
        <f>+MARZO!F47</f>
        <v>0</v>
      </c>
      <c r="O47" s="6">
        <f>+ABRIL!C47</f>
        <v>0</v>
      </c>
      <c r="P47" s="6">
        <f>+ABRIL!D47</f>
        <v>0</v>
      </c>
      <c r="Q47" s="6">
        <f>+ABRIL!E47</f>
        <v>0</v>
      </c>
      <c r="R47" s="6">
        <f>+ABRIL!F47</f>
        <v>0</v>
      </c>
      <c r="S47" s="6">
        <f>+MAYO!C47</f>
        <v>0</v>
      </c>
      <c r="T47" s="6">
        <f>+MAYO!D47</f>
        <v>0</v>
      </c>
      <c r="U47" s="6">
        <f>+MAYO!E47</f>
        <v>0</v>
      </c>
      <c r="V47" s="6">
        <f>+MAYO!F47</f>
        <v>0</v>
      </c>
      <c r="W47" s="6">
        <f>+JUNIO!C47</f>
        <v>0</v>
      </c>
      <c r="X47" s="6">
        <f>+JUNIO!D47</f>
        <v>0</v>
      </c>
      <c r="Y47" s="6">
        <f>+JUNIO!E47</f>
        <v>0</v>
      </c>
      <c r="Z47" s="6">
        <f>+JUNIO!F47</f>
        <v>0</v>
      </c>
      <c r="AA47" s="6">
        <f>+JULIO!C47</f>
        <v>0</v>
      </c>
      <c r="AB47" s="6">
        <f>+JULIO!D47</f>
        <v>0</v>
      </c>
      <c r="AC47" s="6">
        <f>+JULIO!E47</f>
        <v>0</v>
      </c>
      <c r="AD47" s="6">
        <f>+JULIO!F47</f>
        <v>0</v>
      </c>
      <c r="AE47" s="6">
        <f>+AGOSTO!C47</f>
        <v>0</v>
      </c>
      <c r="AF47" s="6">
        <f>+AGOSTO!D47</f>
        <v>0</v>
      </c>
      <c r="AG47" s="6">
        <f>+AGOSTO!E47</f>
        <v>0</v>
      </c>
      <c r="AH47" s="6">
        <f>+AGOSTO!F47</f>
        <v>0</v>
      </c>
      <c r="AI47" s="6">
        <f>+SEPTIEMBRE!C47</f>
        <v>0</v>
      </c>
      <c r="AJ47" s="6">
        <f>+SEPTIEMBRE!D47</f>
        <v>0</v>
      </c>
      <c r="AK47" s="6">
        <f>+SEPTIEMBRE!E47</f>
        <v>0</v>
      </c>
      <c r="AL47" s="6">
        <f>+SEPTIEMBRE!F47</f>
        <v>0</v>
      </c>
      <c r="AM47" s="6">
        <f>+OCTUBRE!C47</f>
        <v>0</v>
      </c>
      <c r="AN47" s="6">
        <f>+OCTUBRE!D47</f>
        <v>0</v>
      </c>
      <c r="AO47" s="6">
        <f>+OCTUBRE!E47</f>
        <v>0</v>
      </c>
      <c r="AP47" s="6">
        <f>+OCTUBRE!F47</f>
        <v>0</v>
      </c>
      <c r="AQ47" s="6">
        <f>+NOVIEMBRE!C47</f>
        <v>0</v>
      </c>
      <c r="AR47" s="6">
        <f>+NOVIEMBRE!D47</f>
        <v>0</v>
      </c>
      <c r="AS47" s="6">
        <f>+NOVIEMBRE!E47</f>
        <v>0</v>
      </c>
      <c r="AT47" s="6">
        <f>+NOVIEMBRE!F47</f>
        <v>0</v>
      </c>
      <c r="AU47" s="6">
        <f>+DICIEMBRE!C47</f>
        <v>0</v>
      </c>
      <c r="AV47" s="6">
        <f>+DICIEMBRE!D47</f>
        <v>0</v>
      </c>
      <c r="AW47" s="6">
        <f>+DICIEMBRE!E47</f>
        <v>0</v>
      </c>
      <c r="AX47" s="6">
        <f>+DICIEMBRE!F47</f>
        <v>0</v>
      </c>
      <c r="AY47" s="5">
        <f aca="true" t="shared" si="2" ref="AY47:AY55">SUM(C47:AX47)</f>
        <v>0</v>
      </c>
      <c r="AZ47" s="7">
        <f t="shared" si="1"/>
        <v>0</v>
      </c>
    </row>
    <row r="48" spans="1:52" ht="12.75">
      <c r="A48" s="22"/>
      <c r="B48" s="4" t="s">
        <v>66</v>
      </c>
      <c r="C48" s="6">
        <f>+ENERO!C48</f>
        <v>0</v>
      </c>
      <c r="D48" s="6">
        <f>+ENERO!D48</f>
        <v>0</v>
      </c>
      <c r="E48" s="6">
        <f>+ENERO!E48</f>
        <v>0</v>
      </c>
      <c r="F48" s="6">
        <f>+ENERO!F48</f>
        <v>0</v>
      </c>
      <c r="G48" s="6">
        <f>+FEBRERO!C48</f>
        <v>0</v>
      </c>
      <c r="H48" s="6">
        <f>+FEBRERO!D48</f>
        <v>0</v>
      </c>
      <c r="I48" s="6">
        <f>+FEBRERO!E48</f>
        <v>0</v>
      </c>
      <c r="J48" s="6">
        <f>+FEBRERO!F48</f>
        <v>0</v>
      </c>
      <c r="K48" s="6">
        <f>+MARZO!C48</f>
        <v>0</v>
      </c>
      <c r="L48" s="6">
        <f>+MARZO!D48</f>
        <v>0</v>
      </c>
      <c r="M48" s="6">
        <f>+MARZO!E48</f>
        <v>0</v>
      </c>
      <c r="N48" s="6">
        <f>+MARZO!F48</f>
        <v>0</v>
      </c>
      <c r="O48" s="6">
        <f>+ABRIL!C48</f>
        <v>0</v>
      </c>
      <c r="P48" s="6">
        <f>+ABRIL!D48</f>
        <v>0</v>
      </c>
      <c r="Q48" s="6">
        <f>+ABRIL!E48</f>
        <v>0</v>
      </c>
      <c r="R48" s="6">
        <f>+ABRIL!F48</f>
        <v>0</v>
      </c>
      <c r="S48" s="6">
        <f>+MAYO!C48</f>
        <v>0</v>
      </c>
      <c r="T48" s="6">
        <f>+MAYO!D48</f>
        <v>0</v>
      </c>
      <c r="U48" s="6">
        <f>+MAYO!E48</f>
        <v>0</v>
      </c>
      <c r="V48" s="6">
        <f>+MAYO!F48</f>
        <v>0</v>
      </c>
      <c r="W48" s="6">
        <f>+JUNIO!C48</f>
        <v>0</v>
      </c>
      <c r="X48" s="6">
        <f>+JUNIO!D48</f>
        <v>0</v>
      </c>
      <c r="Y48" s="6">
        <f>+JUNIO!E48</f>
        <v>0</v>
      </c>
      <c r="Z48" s="6">
        <f>+JUNIO!F48</f>
        <v>0</v>
      </c>
      <c r="AA48" s="6">
        <f>+JULIO!C48</f>
        <v>0</v>
      </c>
      <c r="AB48" s="6">
        <f>+JULIO!D48</f>
        <v>0</v>
      </c>
      <c r="AC48" s="6">
        <f>+JULIO!E48</f>
        <v>0</v>
      </c>
      <c r="AD48" s="6">
        <f>+JULIO!F48</f>
        <v>0</v>
      </c>
      <c r="AE48" s="6">
        <f>+AGOSTO!C48</f>
        <v>0</v>
      </c>
      <c r="AF48" s="6">
        <f>+AGOSTO!D48</f>
        <v>0</v>
      </c>
      <c r="AG48" s="6">
        <f>+AGOSTO!E48</f>
        <v>0</v>
      </c>
      <c r="AH48" s="6">
        <f>+AGOSTO!F48</f>
        <v>0</v>
      </c>
      <c r="AI48" s="6">
        <f>+SEPTIEMBRE!C48</f>
        <v>0</v>
      </c>
      <c r="AJ48" s="6">
        <f>+SEPTIEMBRE!D48</f>
        <v>0</v>
      </c>
      <c r="AK48" s="6">
        <f>+SEPTIEMBRE!E48</f>
        <v>0</v>
      </c>
      <c r="AL48" s="6">
        <f>+SEPTIEMBRE!F48</f>
        <v>0</v>
      </c>
      <c r="AM48" s="6">
        <f>+OCTUBRE!C48</f>
        <v>0</v>
      </c>
      <c r="AN48" s="6">
        <f>+OCTUBRE!D48</f>
        <v>0</v>
      </c>
      <c r="AO48" s="6">
        <f>+OCTUBRE!E48</f>
        <v>0</v>
      </c>
      <c r="AP48" s="6">
        <f>+OCTUBRE!F48</f>
        <v>0</v>
      </c>
      <c r="AQ48" s="6">
        <f>+NOVIEMBRE!C48</f>
        <v>0</v>
      </c>
      <c r="AR48" s="6">
        <f>+NOVIEMBRE!D48</f>
        <v>0</v>
      </c>
      <c r="AS48" s="6">
        <f>+NOVIEMBRE!E48</f>
        <v>0</v>
      </c>
      <c r="AT48" s="6">
        <f>+NOVIEMBRE!F48</f>
        <v>0</v>
      </c>
      <c r="AU48" s="6">
        <f>+DICIEMBRE!C48</f>
        <v>0</v>
      </c>
      <c r="AV48" s="6">
        <f>+DICIEMBRE!D48</f>
        <v>0</v>
      </c>
      <c r="AW48" s="6">
        <f>+DICIEMBRE!E48</f>
        <v>0</v>
      </c>
      <c r="AX48" s="6">
        <f>+DICIEMBRE!F48</f>
        <v>0</v>
      </c>
      <c r="AY48" s="5">
        <f t="shared" si="2"/>
        <v>0</v>
      </c>
      <c r="AZ48" s="7">
        <f t="shared" si="1"/>
        <v>0</v>
      </c>
    </row>
    <row r="49" spans="1:52" ht="12.75">
      <c r="A49" s="22"/>
      <c r="B49" s="4" t="s">
        <v>67</v>
      </c>
      <c r="C49" s="6">
        <f>+ENERO!C49</f>
        <v>0</v>
      </c>
      <c r="D49" s="6">
        <f>+ENERO!D49</f>
        <v>0</v>
      </c>
      <c r="E49" s="6">
        <f>+ENERO!E49</f>
        <v>0</v>
      </c>
      <c r="F49" s="6">
        <f>+ENERO!F49</f>
        <v>0</v>
      </c>
      <c r="G49" s="6">
        <f>+FEBRERO!C49</f>
        <v>0</v>
      </c>
      <c r="H49" s="6">
        <f>+FEBRERO!D49</f>
        <v>0</v>
      </c>
      <c r="I49" s="6">
        <f>+FEBRERO!E49</f>
        <v>0</v>
      </c>
      <c r="J49" s="6">
        <f>+FEBRERO!F49</f>
        <v>0</v>
      </c>
      <c r="K49" s="6">
        <f>+MARZO!C49</f>
        <v>0</v>
      </c>
      <c r="L49" s="6">
        <f>+MARZO!D49</f>
        <v>0</v>
      </c>
      <c r="M49" s="6">
        <f>+MARZO!E49</f>
        <v>0</v>
      </c>
      <c r="N49" s="6">
        <f>+MARZO!F49</f>
        <v>0</v>
      </c>
      <c r="O49" s="6">
        <f>+ABRIL!C49</f>
        <v>0</v>
      </c>
      <c r="P49" s="6">
        <f>+ABRIL!D49</f>
        <v>0</v>
      </c>
      <c r="Q49" s="6">
        <f>+ABRIL!E49</f>
        <v>0</v>
      </c>
      <c r="R49" s="6">
        <f>+ABRIL!F49</f>
        <v>0</v>
      </c>
      <c r="S49" s="6">
        <f>+MAYO!C49</f>
        <v>0</v>
      </c>
      <c r="T49" s="6">
        <f>+MAYO!D49</f>
        <v>0</v>
      </c>
      <c r="U49" s="6">
        <f>+MAYO!E49</f>
        <v>0</v>
      </c>
      <c r="V49" s="6">
        <f>+MAYO!F49</f>
        <v>0</v>
      </c>
      <c r="W49" s="6">
        <f>+JUNIO!C49</f>
        <v>0</v>
      </c>
      <c r="X49" s="6">
        <f>+JUNIO!D49</f>
        <v>0</v>
      </c>
      <c r="Y49" s="6">
        <f>+JUNIO!E49</f>
        <v>0</v>
      </c>
      <c r="Z49" s="6">
        <f>+JUNIO!F49</f>
        <v>0</v>
      </c>
      <c r="AA49" s="6">
        <f>+JULIO!C49</f>
        <v>0</v>
      </c>
      <c r="AB49" s="6">
        <f>+JULIO!D49</f>
        <v>0</v>
      </c>
      <c r="AC49" s="6">
        <f>+JULIO!E49</f>
        <v>0</v>
      </c>
      <c r="AD49" s="6">
        <f>+JULIO!F49</f>
        <v>0</v>
      </c>
      <c r="AE49" s="6">
        <f>+AGOSTO!C49</f>
        <v>0</v>
      </c>
      <c r="AF49" s="6">
        <f>+AGOSTO!D49</f>
        <v>0</v>
      </c>
      <c r="AG49" s="6">
        <f>+AGOSTO!E49</f>
        <v>0</v>
      </c>
      <c r="AH49" s="6">
        <f>+AGOSTO!F49</f>
        <v>0</v>
      </c>
      <c r="AI49" s="6">
        <f>+SEPTIEMBRE!C49</f>
        <v>0</v>
      </c>
      <c r="AJ49" s="6">
        <f>+SEPTIEMBRE!D49</f>
        <v>0</v>
      </c>
      <c r="AK49" s="6">
        <f>+SEPTIEMBRE!E49</f>
        <v>0</v>
      </c>
      <c r="AL49" s="6">
        <f>+SEPTIEMBRE!F49</f>
        <v>0</v>
      </c>
      <c r="AM49" s="6">
        <f>+OCTUBRE!C49</f>
        <v>0</v>
      </c>
      <c r="AN49" s="6">
        <f>+OCTUBRE!D49</f>
        <v>0</v>
      </c>
      <c r="AO49" s="6">
        <f>+OCTUBRE!E49</f>
        <v>0</v>
      </c>
      <c r="AP49" s="6">
        <f>+OCTUBRE!F49</f>
        <v>0</v>
      </c>
      <c r="AQ49" s="6">
        <f>+NOVIEMBRE!C49</f>
        <v>0</v>
      </c>
      <c r="AR49" s="6">
        <f>+NOVIEMBRE!D49</f>
        <v>0</v>
      </c>
      <c r="AS49" s="6">
        <f>+NOVIEMBRE!E49</f>
        <v>0</v>
      </c>
      <c r="AT49" s="6">
        <f>+NOVIEMBRE!F49</f>
        <v>0</v>
      </c>
      <c r="AU49" s="6">
        <f>+DICIEMBRE!C49</f>
        <v>0</v>
      </c>
      <c r="AV49" s="6">
        <f>+DICIEMBRE!D49</f>
        <v>0</v>
      </c>
      <c r="AW49" s="6">
        <f>+DICIEMBRE!E49</f>
        <v>0</v>
      </c>
      <c r="AX49" s="6">
        <f>+DICIEMBRE!F49</f>
        <v>0</v>
      </c>
      <c r="AY49" s="5">
        <f t="shared" si="2"/>
        <v>0</v>
      </c>
      <c r="AZ49" s="7">
        <f t="shared" si="1"/>
        <v>0</v>
      </c>
    </row>
    <row r="50" spans="1:52" ht="12.75">
      <c r="A50" s="22"/>
      <c r="B50" s="4" t="s">
        <v>68</v>
      </c>
      <c r="C50" s="6">
        <f>+ENERO!C50</f>
        <v>22</v>
      </c>
      <c r="D50" s="6">
        <f>+ENERO!D50</f>
        <v>0</v>
      </c>
      <c r="E50" s="6">
        <f>+ENERO!E50</f>
        <v>0</v>
      </c>
      <c r="F50" s="6">
        <f>+ENERO!F50</f>
        <v>0</v>
      </c>
      <c r="G50" s="6">
        <f>+FEBRERO!C50</f>
        <v>22</v>
      </c>
      <c r="H50" s="6">
        <f>+FEBRERO!D50</f>
        <v>0</v>
      </c>
      <c r="I50" s="6">
        <f>+FEBRERO!E50</f>
        <v>0</v>
      </c>
      <c r="J50" s="6">
        <f>+FEBRERO!F50</f>
        <v>0</v>
      </c>
      <c r="K50" s="6">
        <f>+MARZO!C50</f>
        <v>22</v>
      </c>
      <c r="L50" s="6">
        <f>+MARZO!D50</f>
        <v>0</v>
      </c>
      <c r="M50" s="6">
        <f>+MARZO!E50</f>
        <v>0</v>
      </c>
      <c r="N50" s="6">
        <f>+MARZO!F50</f>
        <v>0</v>
      </c>
      <c r="O50" s="6">
        <f>+ABRIL!C50</f>
        <v>22</v>
      </c>
      <c r="P50" s="6">
        <f>+ABRIL!D50</f>
        <v>0</v>
      </c>
      <c r="Q50" s="6">
        <f>+ABRIL!E50</f>
        <v>0</v>
      </c>
      <c r="R50" s="6">
        <f>+ABRIL!F50</f>
        <v>0</v>
      </c>
      <c r="S50" s="6">
        <f>+MAYO!C50</f>
        <v>22</v>
      </c>
      <c r="T50" s="6">
        <f>+MAYO!D50</f>
        <v>0</v>
      </c>
      <c r="U50" s="6">
        <f>+MAYO!E50</f>
        <v>0</v>
      </c>
      <c r="V50" s="6">
        <f>+MAYO!F50</f>
        <v>0</v>
      </c>
      <c r="W50" s="6">
        <f>+JUNIO!C50</f>
        <v>22</v>
      </c>
      <c r="X50" s="6">
        <f>+JUNIO!D50</f>
        <v>0</v>
      </c>
      <c r="Y50" s="6">
        <f>+JUNIO!E50</f>
        <v>0</v>
      </c>
      <c r="Z50" s="6">
        <f>+JUNIO!F50</f>
        <v>0</v>
      </c>
      <c r="AA50" s="6">
        <f>+JULIO!C50</f>
        <v>22</v>
      </c>
      <c r="AB50" s="6">
        <f>+JULIO!D50</f>
        <v>0</v>
      </c>
      <c r="AC50" s="6">
        <f>+JULIO!E50</f>
        <v>0</v>
      </c>
      <c r="AD50" s="6">
        <f>+JULIO!F50</f>
        <v>0</v>
      </c>
      <c r="AE50" s="6">
        <f>+AGOSTO!C50</f>
        <v>0</v>
      </c>
      <c r="AF50" s="6">
        <f>+AGOSTO!D50</f>
        <v>0</v>
      </c>
      <c r="AG50" s="6">
        <f>+AGOSTO!E50</f>
        <v>0</v>
      </c>
      <c r="AH50" s="6">
        <f>+AGOSTO!F50</f>
        <v>0</v>
      </c>
      <c r="AI50" s="6">
        <f>+SEPTIEMBRE!C50</f>
        <v>0</v>
      </c>
      <c r="AJ50" s="6">
        <f>+SEPTIEMBRE!D50</f>
        <v>0</v>
      </c>
      <c r="AK50" s="6">
        <f>+SEPTIEMBRE!E50</f>
        <v>0</v>
      </c>
      <c r="AL50" s="6">
        <f>+SEPTIEMBRE!F50</f>
        <v>0</v>
      </c>
      <c r="AM50" s="6">
        <f>+OCTUBRE!C50</f>
        <v>0</v>
      </c>
      <c r="AN50" s="6">
        <f>+OCTUBRE!D50</f>
        <v>0</v>
      </c>
      <c r="AO50" s="6">
        <f>+OCTUBRE!E50</f>
        <v>0</v>
      </c>
      <c r="AP50" s="6">
        <f>+OCTUBRE!F50</f>
        <v>0</v>
      </c>
      <c r="AQ50" s="6">
        <f>+NOVIEMBRE!C50</f>
        <v>0</v>
      </c>
      <c r="AR50" s="6">
        <f>+NOVIEMBRE!D50</f>
        <v>0</v>
      </c>
      <c r="AS50" s="6">
        <f>+NOVIEMBRE!E50</f>
        <v>0</v>
      </c>
      <c r="AT50" s="6">
        <f>+NOVIEMBRE!F50</f>
        <v>0</v>
      </c>
      <c r="AU50" s="6">
        <f>+DICIEMBRE!C50</f>
        <v>0</v>
      </c>
      <c r="AV50" s="6">
        <f>+DICIEMBRE!D50</f>
        <v>0</v>
      </c>
      <c r="AW50" s="6">
        <f>+DICIEMBRE!E50</f>
        <v>0</v>
      </c>
      <c r="AX50" s="6">
        <f>+DICIEMBRE!F50</f>
        <v>0</v>
      </c>
      <c r="AY50" s="5">
        <f t="shared" si="2"/>
        <v>154</v>
      </c>
      <c r="AZ50" s="7">
        <f t="shared" si="1"/>
        <v>29.672447013487474</v>
      </c>
    </row>
    <row r="51" spans="1:52" ht="12.75">
      <c r="A51" s="22"/>
      <c r="B51" s="4" t="s">
        <v>69</v>
      </c>
      <c r="C51" s="6">
        <f>+ENERO!C51</f>
        <v>0</v>
      </c>
      <c r="D51" s="6">
        <f>+ENERO!D51</f>
        <v>0</v>
      </c>
      <c r="E51" s="6">
        <f>+ENERO!E51</f>
        <v>0</v>
      </c>
      <c r="F51" s="6">
        <f>+ENERO!F51</f>
        <v>0</v>
      </c>
      <c r="G51" s="6">
        <f>+FEBRERO!C51</f>
        <v>0</v>
      </c>
      <c r="H51" s="6">
        <f>+FEBRERO!D51</f>
        <v>0</v>
      </c>
      <c r="I51" s="6">
        <f>+FEBRERO!E51</f>
        <v>0</v>
      </c>
      <c r="J51" s="6">
        <f>+FEBRERO!F51</f>
        <v>0</v>
      </c>
      <c r="K51" s="6">
        <f>+MARZO!C51</f>
        <v>0</v>
      </c>
      <c r="L51" s="6">
        <f>+MARZO!D51</f>
        <v>0</v>
      </c>
      <c r="M51" s="6">
        <f>+MARZO!E51</f>
        <v>0</v>
      </c>
      <c r="N51" s="6">
        <f>+MARZO!F51</f>
        <v>0</v>
      </c>
      <c r="O51" s="6">
        <f>+ABRIL!C51</f>
        <v>0</v>
      </c>
      <c r="P51" s="6">
        <f>+ABRIL!D51</f>
        <v>0</v>
      </c>
      <c r="Q51" s="6">
        <f>+ABRIL!E51</f>
        <v>0</v>
      </c>
      <c r="R51" s="6">
        <f>+ABRIL!F51</f>
        <v>0</v>
      </c>
      <c r="S51" s="6">
        <f>+MAYO!C51</f>
        <v>0</v>
      </c>
      <c r="T51" s="6">
        <f>+MAYO!D51</f>
        <v>0</v>
      </c>
      <c r="U51" s="6">
        <f>+MAYO!E51</f>
        <v>0</v>
      </c>
      <c r="V51" s="6">
        <f>+MAYO!F51</f>
        <v>0</v>
      </c>
      <c r="W51" s="6">
        <f>+JUNIO!C51</f>
        <v>0</v>
      </c>
      <c r="X51" s="6">
        <f>+JUNIO!D51</f>
        <v>0</v>
      </c>
      <c r="Y51" s="6">
        <f>+JUNIO!E51</f>
        <v>0</v>
      </c>
      <c r="Z51" s="6">
        <f>+JUNIO!F51</f>
        <v>0</v>
      </c>
      <c r="AA51" s="6">
        <f>+JULIO!C51</f>
        <v>0</v>
      </c>
      <c r="AB51" s="6">
        <f>+JULIO!D51</f>
        <v>0</v>
      </c>
      <c r="AC51" s="6">
        <f>+JULIO!E51</f>
        <v>0</v>
      </c>
      <c r="AD51" s="6">
        <f>+JULIO!F51</f>
        <v>0</v>
      </c>
      <c r="AE51" s="6">
        <f>+AGOSTO!C51</f>
        <v>0</v>
      </c>
      <c r="AF51" s="6">
        <f>+AGOSTO!D51</f>
        <v>0</v>
      </c>
      <c r="AG51" s="6">
        <f>+AGOSTO!E51</f>
        <v>0</v>
      </c>
      <c r="AH51" s="6">
        <f>+AGOSTO!F51</f>
        <v>0</v>
      </c>
      <c r="AI51" s="6">
        <f>+SEPTIEMBRE!C51</f>
        <v>0</v>
      </c>
      <c r="AJ51" s="6">
        <f>+SEPTIEMBRE!D51</f>
        <v>0</v>
      </c>
      <c r="AK51" s="6">
        <f>+SEPTIEMBRE!E51</f>
        <v>0</v>
      </c>
      <c r="AL51" s="6">
        <f>+SEPTIEMBRE!F51</f>
        <v>0</v>
      </c>
      <c r="AM51" s="6">
        <f>+OCTUBRE!C51</f>
        <v>0</v>
      </c>
      <c r="AN51" s="6">
        <f>+OCTUBRE!D51</f>
        <v>0</v>
      </c>
      <c r="AO51" s="6">
        <f>+OCTUBRE!E51</f>
        <v>0</v>
      </c>
      <c r="AP51" s="6">
        <f>+OCTUBRE!F51</f>
        <v>0</v>
      </c>
      <c r="AQ51" s="6">
        <f>+NOVIEMBRE!C51</f>
        <v>0</v>
      </c>
      <c r="AR51" s="6">
        <f>+NOVIEMBRE!D51</f>
        <v>0</v>
      </c>
      <c r="AS51" s="6">
        <f>+NOVIEMBRE!E51</f>
        <v>0</v>
      </c>
      <c r="AT51" s="6">
        <f>+NOVIEMBRE!F51</f>
        <v>0</v>
      </c>
      <c r="AU51" s="6">
        <f>+DICIEMBRE!C51</f>
        <v>0</v>
      </c>
      <c r="AV51" s="6">
        <f>+DICIEMBRE!D51</f>
        <v>0</v>
      </c>
      <c r="AW51" s="6">
        <f>+DICIEMBRE!E51</f>
        <v>0</v>
      </c>
      <c r="AX51" s="6">
        <f>+DICIEMBRE!F51</f>
        <v>0</v>
      </c>
      <c r="AY51" s="5">
        <f t="shared" si="2"/>
        <v>0</v>
      </c>
      <c r="AZ51" s="7">
        <f t="shared" si="1"/>
        <v>0</v>
      </c>
    </row>
    <row r="52" spans="1:52" ht="12.75">
      <c r="A52" s="22"/>
      <c r="B52" s="4" t="s">
        <v>70</v>
      </c>
      <c r="C52" s="6">
        <f>+ENERO!C52</f>
        <v>0</v>
      </c>
      <c r="D52" s="6">
        <f>+ENERO!D52</f>
        <v>0</v>
      </c>
      <c r="E52" s="6">
        <f>+ENERO!E52</f>
        <v>0</v>
      </c>
      <c r="F52" s="6">
        <f>+ENERO!F52</f>
        <v>0</v>
      </c>
      <c r="G52" s="6">
        <f>+FEBRERO!C52</f>
        <v>0</v>
      </c>
      <c r="H52" s="6">
        <f>+FEBRERO!D52</f>
        <v>0</v>
      </c>
      <c r="I52" s="6">
        <f>+FEBRERO!E52</f>
        <v>0</v>
      </c>
      <c r="J52" s="6">
        <f>+FEBRERO!F52</f>
        <v>0</v>
      </c>
      <c r="K52" s="6">
        <f>+MARZO!C52</f>
        <v>0</v>
      </c>
      <c r="L52" s="6">
        <f>+MARZO!D52</f>
        <v>0</v>
      </c>
      <c r="M52" s="6">
        <f>+MARZO!E52</f>
        <v>0</v>
      </c>
      <c r="N52" s="6">
        <f>+MARZO!F52</f>
        <v>0</v>
      </c>
      <c r="O52" s="6">
        <f>+ABRIL!C52</f>
        <v>0</v>
      </c>
      <c r="P52" s="6">
        <f>+ABRIL!D52</f>
        <v>0</v>
      </c>
      <c r="Q52" s="6">
        <f>+ABRIL!E52</f>
        <v>0</v>
      </c>
      <c r="R52" s="6">
        <f>+ABRIL!F52</f>
        <v>0</v>
      </c>
      <c r="S52" s="6">
        <f>+MAYO!C52</f>
        <v>0</v>
      </c>
      <c r="T52" s="6">
        <f>+MAYO!D52</f>
        <v>0</v>
      </c>
      <c r="U52" s="6">
        <f>+MAYO!E52</f>
        <v>0</v>
      </c>
      <c r="V52" s="6">
        <f>+MAYO!F52</f>
        <v>0</v>
      </c>
      <c r="W52" s="6">
        <f>+JUNIO!C52</f>
        <v>0</v>
      </c>
      <c r="X52" s="6">
        <f>+JUNIO!D52</f>
        <v>0</v>
      </c>
      <c r="Y52" s="6">
        <f>+JUNIO!E52</f>
        <v>0</v>
      </c>
      <c r="Z52" s="6">
        <f>+JUNIO!F52</f>
        <v>0</v>
      </c>
      <c r="AA52" s="6">
        <f>+JULIO!C52</f>
        <v>0</v>
      </c>
      <c r="AB52" s="6">
        <f>+JULIO!D52</f>
        <v>0</v>
      </c>
      <c r="AC52" s="6">
        <f>+JULIO!E52</f>
        <v>0</v>
      </c>
      <c r="AD52" s="6">
        <f>+JULIO!F52</f>
        <v>0</v>
      </c>
      <c r="AE52" s="6">
        <f>+AGOSTO!C52</f>
        <v>0</v>
      </c>
      <c r="AF52" s="6">
        <f>+AGOSTO!D52</f>
        <v>0</v>
      </c>
      <c r="AG52" s="6">
        <f>+AGOSTO!E52</f>
        <v>0</v>
      </c>
      <c r="AH52" s="6">
        <f>+AGOSTO!F52</f>
        <v>0</v>
      </c>
      <c r="AI52" s="6">
        <f>+SEPTIEMBRE!C52</f>
        <v>0</v>
      </c>
      <c r="AJ52" s="6">
        <f>+SEPTIEMBRE!D52</f>
        <v>0</v>
      </c>
      <c r="AK52" s="6">
        <f>+SEPTIEMBRE!E52</f>
        <v>0</v>
      </c>
      <c r="AL52" s="6">
        <f>+SEPTIEMBRE!F52</f>
        <v>0</v>
      </c>
      <c r="AM52" s="6">
        <f>+OCTUBRE!C52</f>
        <v>0</v>
      </c>
      <c r="AN52" s="6">
        <f>+OCTUBRE!D52</f>
        <v>0</v>
      </c>
      <c r="AO52" s="6">
        <f>+OCTUBRE!E52</f>
        <v>0</v>
      </c>
      <c r="AP52" s="6">
        <f>+OCTUBRE!F52</f>
        <v>0</v>
      </c>
      <c r="AQ52" s="6">
        <f>+NOVIEMBRE!C52</f>
        <v>0</v>
      </c>
      <c r="AR52" s="6">
        <f>+NOVIEMBRE!D52</f>
        <v>0</v>
      </c>
      <c r="AS52" s="6">
        <f>+NOVIEMBRE!E52</f>
        <v>0</v>
      </c>
      <c r="AT52" s="6">
        <f>+NOVIEMBRE!F52</f>
        <v>0</v>
      </c>
      <c r="AU52" s="6">
        <f>+DICIEMBRE!C52</f>
        <v>0</v>
      </c>
      <c r="AV52" s="6">
        <f>+DICIEMBRE!D52</f>
        <v>0</v>
      </c>
      <c r="AW52" s="6">
        <f>+DICIEMBRE!E52</f>
        <v>0</v>
      </c>
      <c r="AX52" s="6">
        <f>+DICIEMBRE!F52</f>
        <v>0</v>
      </c>
      <c r="AY52" s="5">
        <f t="shared" si="2"/>
        <v>0</v>
      </c>
      <c r="AZ52" s="7">
        <f t="shared" si="1"/>
        <v>0</v>
      </c>
    </row>
    <row r="53" spans="1:52" ht="12.75">
      <c r="A53" s="22"/>
      <c r="B53" s="4" t="s">
        <v>71</v>
      </c>
      <c r="C53" s="6">
        <f>+ENERO!C53</f>
        <v>0</v>
      </c>
      <c r="D53" s="6">
        <f>+ENERO!D53</f>
        <v>0</v>
      </c>
      <c r="E53" s="6">
        <f>+ENERO!E53</f>
        <v>0</v>
      </c>
      <c r="F53" s="6">
        <f>+ENERO!F53</f>
        <v>0</v>
      </c>
      <c r="G53" s="6">
        <f>+FEBRERO!C53</f>
        <v>0</v>
      </c>
      <c r="H53" s="6">
        <f>+FEBRERO!D53</f>
        <v>0</v>
      </c>
      <c r="I53" s="6">
        <f>+FEBRERO!E53</f>
        <v>0</v>
      </c>
      <c r="J53" s="6">
        <f>+FEBRERO!F53</f>
        <v>0</v>
      </c>
      <c r="K53" s="6">
        <f>+MARZO!C53</f>
        <v>0</v>
      </c>
      <c r="L53" s="6">
        <f>+MARZO!D53</f>
        <v>0</v>
      </c>
      <c r="M53" s="6">
        <f>+MARZO!E53</f>
        <v>0</v>
      </c>
      <c r="N53" s="6">
        <f>+MARZO!F53</f>
        <v>0</v>
      </c>
      <c r="O53" s="6">
        <f>+ABRIL!C53</f>
        <v>0</v>
      </c>
      <c r="P53" s="6">
        <f>+ABRIL!D53</f>
        <v>0</v>
      </c>
      <c r="Q53" s="6">
        <f>+ABRIL!E53</f>
        <v>0</v>
      </c>
      <c r="R53" s="6">
        <f>+ABRIL!F53</f>
        <v>0</v>
      </c>
      <c r="S53" s="6">
        <f>+MAYO!C53</f>
        <v>0</v>
      </c>
      <c r="T53" s="6">
        <f>+MAYO!D53</f>
        <v>0</v>
      </c>
      <c r="U53" s="6">
        <f>+MAYO!E53</f>
        <v>0</v>
      </c>
      <c r="V53" s="6">
        <f>+MAYO!F53</f>
        <v>0</v>
      </c>
      <c r="W53" s="6">
        <f>+JUNIO!C53</f>
        <v>0</v>
      </c>
      <c r="X53" s="6">
        <f>+JUNIO!D53</f>
        <v>0</v>
      </c>
      <c r="Y53" s="6">
        <f>+JUNIO!E53</f>
        <v>0</v>
      </c>
      <c r="Z53" s="6">
        <f>+JUNIO!F53</f>
        <v>0</v>
      </c>
      <c r="AA53" s="6">
        <f>+JULIO!C53</f>
        <v>0</v>
      </c>
      <c r="AB53" s="6">
        <f>+JULIO!D53</f>
        <v>0</v>
      </c>
      <c r="AC53" s="6">
        <f>+JULIO!E53</f>
        <v>0</v>
      </c>
      <c r="AD53" s="6">
        <f>+JULIO!F53</f>
        <v>0</v>
      </c>
      <c r="AE53" s="6">
        <f>+AGOSTO!C53</f>
        <v>0</v>
      </c>
      <c r="AF53" s="6">
        <f>+AGOSTO!D53</f>
        <v>0</v>
      </c>
      <c r="AG53" s="6">
        <f>+AGOSTO!E53</f>
        <v>0</v>
      </c>
      <c r="AH53" s="6">
        <f>+AGOSTO!F53</f>
        <v>0</v>
      </c>
      <c r="AI53" s="6">
        <f>+SEPTIEMBRE!C53</f>
        <v>0</v>
      </c>
      <c r="AJ53" s="6">
        <f>+SEPTIEMBRE!D53</f>
        <v>0</v>
      </c>
      <c r="AK53" s="6">
        <f>+SEPTIEMBRE!E53</f>
        <v>0</v>
      </c>
      <c r="AL53" s="6">
        <f>+SEPTIEMBRE!F53</f>
        <v>0</v>
      </c>
      <c r="AM53" s="6">
        <f>+OCTUBRE!C53</f>
        <v>0</v>
      </c>
      <c r="AN53" s="6">
        <f>+OCTUBRE!D53</f>
        <v>0</v>
      </c>
      <c r="AO53" s="6">
        <f>+OCTUBRE!E53</f>
        <v>0</v>
      </c>
      <c r="AP53" s="6">
        <f>+OCTUBRE!F53</f>
        <v>0</v>
      </c>
      <c r="AQ53" s="6">
        <f>+NOVIEMBRE!C53</f>
        <v>0</v>
      </c>
      <c r="AR53" s="6">
        <f>+NOVIEMBRE!D53</f>
        <v>0</v>
      </c>
      <c r="AS53" s="6">
        <f>+NOVIEMBRE!E53</f>
        <v>0</v>
      </c>
      <c r="AT53" s="6">
        <f>+NOVIEMBRE!F53</f>
        <v>0</v>
      </c>
      <c r="AU53" s="6">
        <f>+DICIEMBRE!C53</f>
        <v>0</v>
      </c>
      <c r="AV53" s="6">
        <f>+DICIEMBRE!D53</f>
        <v>0</v>
      </c>
      <c r="AW53" s="6">
        <f>+DICIEMBRE!E53</f>
        <v>0</v>
      </c>
      <c r="AX53" s="6">
        <f>+DICIEMBRE!F53</f>
        <v>0</v>
      </c>
      <c r="AY53" s="5">
        <f t="shared" si="2"/>
        <v>0</v>
      </c>
      <c r="AZ53" s="7">
        <f t="shared" si="1"/>
        <v>0</v>
      </c>
    </row>
    <row r="54" spans="1:52" ht="12.75">
      <c r="A54" s="22"/>
      <c r="B54" s="4" t="s">
        <v>72</v>
      </c>
      <c r="C54" s="6">
        <f>+ENERO!C54</f>
        <v>0</v>
      </c>
      <c r="D54" s="6">
        <f>+ENERO!D54</f>
        <v>0</v>
      </c>
      <c r="E54" s="6">
        <f>+ENERO!E54</f>
        <v>0</v>
      </c>
      <c r="F54" s="6">
        <f>+ENERO!F54</f>
        <v>0</v>
      </c>
      <c r="G54" s="6">
        <f>+FEBRERO!C54</f>
        <v>0</v>
      </c>
      <c r="H54" s="6">
        <f>+FEBRERO!D54</f>
        <v>0</v>
      </c>
      <c r="I54" s="6">
        <f>+FEBRERO!E54</f>
        <v>0</v>
      </c>
      <c r="J54" s="6">
        <f>+FEBRERO!F54</f>
        <v>0</v>
      </c>
      <c r="K54" s="6">
        <f>+MARZO!C54</f>
        <v>0</v>
      </c>
      <c r="L54" s="6">
        <f>+MARZO!D54</f>
        <v>0</v>
      </c>
      <c r="M54" s="6">
        <f>+MARZO!E54</f>
        <v>0</v>
      </c>
      <c r="N54" s="6">
        <f>+MARZO!F54</f>
        <v>0</v>
      </c>
      <c r="O54" s="6">
        <f>+ABRIL!C54</f>
        <v>0</v>
      </c>
      <c r="P54" s="6">
        <f>+ABRIL!D54</f>
        <v>0</v>
      </c>
      <c r="Q54" s="6">
        <f>+ABRIL!E54</f>
        <v>0</v>
      </c>
      <c r="R54" s="6">
        <f>+ABRIL!F54</f>
        <v>0</v>
      </c>
      <c r="S54" s="6">
        <f>+MAYO!C54</f>
        <v>0</v>
      </c>
      <c r="T54" s="6">
        <f>+MAYO!D54</f>
        <v>0</v>
      </c>
      <c r="U54" s="6">
        <f>+MAYO!E54</f>
        <v>0</v>
      </c>
      <c r="V54" s="6">
        <f>+MAYO!F54</f>
        <v>0</v>
      </c>
      <c r="W54" s="6">
        <f>+JUNIO!C54</f>
        <v>0</v>
      </c>
      <c r="X54" s="6">
        <f>+JUNIO!D54</f>
        <v>0</v>
      </c>
      <c r="Y54" s="6">
        <f>+JUNIO!E54</f>
        <v>0</v>
      </c>
      <c r="Z54" s="6">
        <f>+JUNIO!F54</f>
        <v>0</v>
      </c>
      <c r="AA54" s="6">
        <f>+JULIO!C54</f>
        <v>0</v>
      </c>
      <c r="AB54" s="6">
        <f>+JULIO!D54</f>
        <v>0</v>
      </c>
      <c r="AC54" s="6">
        <f>+JULIO!E54</f>
        <v>0</v>
      </c>
      <c r="AD54" s="6">
        <f>+JULIO!F54</f>
        <v>0</v>
      </c>
      <c r="AE54" s="6">
        <f>+AGOSTO!C54</f>
        <v>0</v>
      </c>
      <c r="AF54" s="6">
        <f>+AGOSTO!D54</f>
        <v>0</v>
      </c>
      <c r="AG54" s="6">
        <f>+AGOSTO!E54</f>
        <v>0</v>
      </c>
      <c r="AH54" s="6">
        <f>+AGOSTO!F54</f>
        <v>0</v>
      </c>
      <c r="AI54" s="6">
        <f>+SEPTIEMBRE!C54</f>
        <v>0</v>
      </c>
      <c r="AJ54" s="6">
        <f>+SEPTIEMBRE!D54</f>
        <v>0</v>
      </c>
      <c r="AK54" s="6">
        <f>+SEPTIEMBRE!E54</f>
        <v>0</v>
      </c>
      <c r="AL54" s="6">
        <f>+SEPTIEMBRE!F54</f>
        <v>0</v>
      </c>
      <c r="AM54" s="6">
        <f>+OCTUBRE!C54</f>
        <v>0</v>
      </c>
      <c r="AN54" s="6">
        <f>+OCTUBRE!D54</f>
        <v>0</v>
      </c>
      <c r="AO54" s="6">
        <f>+OCTUBRE!E54</f>
        <v>0</v>
      </c>
      <c r="AP54" s="6">
        <f>+OCTUBRE!F54</f>
        <v>0</v>
      </c>
      <c r="AQ54" s="6">
        <f>+NOVIEMBRE!C54</f>
        <v>0</v>
      </c>
      <c r="AR54" s="6">
        <f>+NOVIEMBRE!D54</f>
        <v>0</v>
      </c>
      <c r="AS54" s="6">
        <f>+NOVIEMBRE!E54</f>
        <v>0</v>
      </c>
      <c r="AT54" s="6">
        <f>+NOVIEMBRE!F54</f>
        <v>0</v>
      </c>
      <c r="AU54" s="6">
        <f>+DICIEMBRE!C54</f>
        <v>0</v>
      </c>
      <c r="AV54" s="6">
        <f>+DICIEMBRE!D54</f>
        <v>0</v>
      </c>
      <c r="AW54" s="6">
        <f>+DICIEMBRE!E54</f>
        <v>0</v>
      </c>
      <c r="AX54" s="6">
        <f>+DICIEMBRE!F54</f>
        <v>0</v>
      </c>
      <c r="AY54" s="5">
        <f t="shared" si="2"/>
        <v>0</v>
      </c>
      <c r="AZ54" s="7">
        <f t="shared" si="1"/>
        <v>0</v>
      </c>
    </row>
    <row r="55" spans="1:52" ht="12.75">
      <c r="A55" s="22"/>
      <c r="B55" s="4" t="s">
        <v>73</v>
      </c>
      <c r="C55" s="6">
        <f>+ENERO!C55</f>
        <v>0</v>
      </c>
      <c r="D55" s="6">
        <f>+ENERO!D55</f>
        <v>0</v>
      </c>
      <c r="E55" s="6">
        <f>+ENERO!E55</f>
        <v>0</v>
      </c>
      <c r="F55" s="6">
        <f>+ENERO!F55</f>
        <v>0</v>
      </c>
      <c r="G55" s="6">
        <f>+FEBRERO!C55</f>
        <v>0</v>
      </c>
      <c r="H55" s="6">
        <f>+FEBRERO!D55</f>
        <v>0</v>
      </c>
      <c r="I55" s="6">
        <f>+FEBRERO!E55</f>
        <v>0</v>
      </c>
      <c r="J55" s="6">
        <f>+FEBRERO!F55</f>
        <v>0</v>
      </c>
      <c r="K55" s="6">
        <f>+MARZO!C55</f>
        <v>0</v>
      </c>
      <c r="L55" s="6">
        <f>+MARZO!D55</f>
        <v>0</v>
      </c>
      <c r="M55" s="6">
        <f>+MARZO!E55</f>
        <v>0</v>
      </c>
      <c r="N55" s="6">
        <f>+MARZO!F55</f>
        <v>0</v>
      </c>
      <c r="O55" s="6">
        <f>+ABRIL!C55</f>
        <v>0</v>
      </c>
      <c r="P55" s="6">
        <f>+ABRIL!D55</f>
        <v>0</v>
      </c>
      <c r="Q55" s="6">
        <f>+ABRIL!E55</f>
        <v>0</v>
      </c>
      <c r="R55" s="6">
        <f>+ABRIL!F55</f>
        <v>0</v>
      </c>
      <c r="S55" s="6">
        <f>+MAYO!C55</f>
        <v>0</v>
      </c>
      <c r="T55" s="6">
        <f>+MAYO!D55</f>
        <v>0</v>
      </c>
      <c r="U55" s="6">
        <f>+MAYO!E55</f>
        <v>0</v>
      </c>
      <c r="V55" s="6">
        <f>+MAYO!F55</f>
        <v>0</v>
      </c>
      <c r="W55" s="6">
        <f>+JUNIO!C55</f>
        <v>0</v>
      </c>
      <c r="X55" s="6">
        <f>+JUNIO!D55</f>
        <v>0</v>
      </c>
      <c r="Y55" s="6">
        <f>+JUNIO!E55</f>
        <v>0</v>
      </c>
      <c r="Z55" s="6">
        <f>+JUNIO!F55</f>
        <v>0</v>
      </c>
      <c r="AA55" s="6">
        <f>+JULIO!C55</f>
        <v>0</v>
      </c>
      <c r="AB55" s="6">
        <f>+JULIO!D55</f>
        <v>0</v>
      </c>
      <c r="AC55" s="6">
        <f>+JULIO!E55</f>
        <v>0</v>
      </c>
      <c r="AD55" s="6">
        <f>+JULIO!F55</f>
        <v>0</v>
      </c>
      <c r="AE55" s="6">
        <f>+AGOSTO!C55</f>
        <v>0</v>
      </c>
      <c r="AF55" s="6">
        <f>+AGOSTO!D55</f>
        <v>0</v>
      </c>
      <c r="AG55" s="6">
        <f>+AGOSTO!E55</f>
        <v>0</v>
      </c>
      <c r="AH55" s="6">
        <f>+AGOSTO!F55</f>
        <v>0</v>
      </c>
      <c r="AI55" s="6">
        <f>+SEPTIEMBRE!C55</f>
        <v>0</v>
      </c>
      <c r="AJ55" s="6">
        <f>+SEPTIEMBRE!D55</f>
        <v>0</v>
      </c>
      <c r="AK55" s="6">
        <f>+SEPTIEMBRE!E55</f>
        <v>0</v>
      </c>
      <c r="AL55" s="6">
        <f>+SEPTIEMBRE!F55</f>
        <v>0</v>
      </c>
      <c r="AM55" s="6">
        <f>+OCTUBRE!C55</f>
        <v>0</v>
      </c>
      <c r="AN55" s="6">
        <f>+OCTUBRE!D55</f>
        <v>0</v>
      </c>
      <c r="AO55" s="6">
        <f>+OCTUBRE!E55</f>
        <v>0</v>
      </c>
      <c r="AP55" s="6">
        <f>+OCTUBRE!F55</f>
        <v>0</v>
      </c>
      <c r="AQ55" s="6">
        <f>+NOVIEMBRE!C55</f>
        <v>0</v>
      </c>
      <c r="AR55" s="6">
        <f>+NOVIEMBRE!D55</f>
        <v>0</v>
      </c>
      <c r="AS55" s="6">
        <f>+NOVIEMBRE!E55</f>
        <v>0</v>
      </c>
      <c r="AT55" s="6">
        <f>+NOVIEMBRE!F55</f>
        <v>0</v>
      </c>
      <c r="AU55" s="6">
        <f>+DICIEMBRE!C55</f>
        <v>0</v>
      </c>
      <c r="AV55" s="6">
        <f>+DICIEMBRE!D55</f>
        <v>0</v>
      </c>
      <c r="AW55" s="6">
        <f>+DICIEMBRE!E55</f>
        <v>0</v>
      </c>
      <c r="AX55" s="6">
        <f>+DICIEMBRE!F55</f>
        <v>0</v>
      </c>
      <c r="AY55" s="5">
        <f t="shared" si="2"/>
        <v>0</v>
      </c>
      <c r="AZ55" s="7">
        <f t="shared" si="1"/>
        <v>0</v>
      </c>
    </row>
    <row r="56" spans="1:52" ht="12.75">
      <c r="A56" s="21" t="s">
        <v>20</v>
      </c>
      <c r="B56" s="21"/>
      <c r="C56" s="8">
        <f>+ENERO!C56</f>
        <v>76</v>
      </c>
      <c r="D56" s="18">
        <f>+ENERO!D56</f>
        <v>0</v>
      </c>
      <c r="E56" s="18">
        <f>+ENERO!E56</f>
        <v>0</v>
      </c>
      <c r="F56" s="18">
        <f>+ENERO!F56</f>
        <v>0</v>
      </c>
      <c r="G56" s="8">
        <f>+FEBRERO!C56</f>
        <v>76</v>
      </c>
      <c r="H56" s="18">
        <f>+FEBRERO!D56</f>
        <v>0</v>
      </c>
      <c r="I56" s="18">
        <f>+FEBRERO!E56</f>
        <v>0</v>
      </c>
      <c r="J56" s="18">
        <f>+FEBRERO!F56</f>
        <v>0</v>
      </c>
      <c r="K56" s="8">
        <f>+MARZO!C56</f>
        <v>76</v>
      </c>
      <c r="L56" s="18">
        <f>+MARZO!D56</f>
        <v>0</v>
      </c>
      <c r="M56" s="18">
        <f>+MARZO!E56</f>
        <v>0</v>
      </c>
      <c r="N56" s="18">
        <f>+MARZO!F56</f>
        <v>0</v>
      </c>
      <c r="O56" s="8">
        <f>+ABRIL!C56</f>
        <v>76</v>
      </c>
      <c r="P56" s="18">
        <f>+ABRIL!D56</f>
        <v>0</v>
      </c>
      <c r="Q56" s="18">
        <f>+ABRIL!E56</f>
        <v>0</v>
      </c>
      <c r="R56" s="18">
        <f>+ABRIL!F56</f>
        <v>0</v>
      </c>
      <c r="S56" s="8">
        <f>+MAYO!C56</f>
        <v>76</v>
      </c>
      <c r="T56" s="18">
        <f>+MAYO!D56</f>
        <v>0</v>
      </c>
      <c r="U56" s="18">
        <f>+MAYO!E56</f>
        <v>0</v>
      </c>
      <c r="V56" s="18">
        <f>+MAYO!F56</f>
        <v>0</v>
      </c>
      <c r="W56" s="8">
        <f>+JUNIO!C56</f>
        <v>76</v>
      </c>
      <c r="X56" s="18">
        <f>+JUNIO!D56</f>
        <v>0</v>
      </c>
      <c r="Y56" s="18">
        <f>+JUNIO!E56</f>
        <v>0</v>
      </c>
      <c r="Z56" s="18">
        <f>+JUNIO!F56</f>
        <v>0</v>
      </c>
      <c r="AA56" s="8">
        <f>+JULIO!C56</f>
        <v>63</v>
      </c>
      <c r="AB56" s="18">
        <f>+JULIO!D56</f>
        <v>0</v>
      </c>
      <c r="AC56" s="18">
        <f>+JULIO!E56</f>
        <v>0</v>
      </c>
      <c r="AD56" s="18">
        <f>+JULIO!F56</f>
        <v>0</v>
      </c>
      <c r="AE56" s="8">
        <f>+AGOSTO!C56</f>
        <v>0</v>
      </c>
      <c r="AF56" s="18">
        <f>+AGOSTO!D56</f>
        <v>0</v>
      </c>
      <c r="AG56" s="18">
        <f>+AGOSTO!E56</f>
        <v>0</v>
      </c>
      <c r="AH56" s="18">
        <f>+AGOSTO!F56</f>
        <v>0</v>
      </c>
      <c r="AI56" s="8">
        <f>+SEPTIEMBRE!C56</f>
        <v>0</v>
      </c>
      <c r="AJ56" s="18">
        <f>+SEPTIEMBRE!D56</f>
        <v>0</v>
      </c>
      <c r="AK56" s="18">
        <f>+SEPTIEMBRE!E56</f>
        <v>0</v>
      </c>
      <c r="AL56" s="18">
        <f>+SEPTIEMBRE!F56</f>
        <v>0</v>
      </c>
      <c r="AM56" s="8">
        <f>+OCTUBRE!C56</f>
        <v>0</v>
      </c>
      <c r="AN56" s="18">
        <f>+OCTUBRE!D56</f>
        <v>0</v>
      </c>
      <c r="AO56" s="18">
        <f>+OCTUBRE!E56</f>
        <v>0</v>
      </c>
      <c r="AP56" s="18">
        <f>+OCTUBRE!F56</f>
        <v>0</v>
      </c>
      <c r="AQ56" s="8">
        <f>+NOVIEMBRE!C56</f>
        <v>0</v>
      </c>
      <c r="AR56" s="18">
        <f>+NOVIEMBRE!D56</f>
        <v>0</v>
      </c>
      <c r="AS56" s="18">
        <f>+NOVIEMBRE!E56</f>
        <v>0</v>
      </c>
      <c r="AT56" s="18">
        <f>+NOVIEMBRE!F56</f>
        <v>0</v>
      </c>
      <c r="AU56" s="8">
        <f>+DICIEMBRE!C56</f>
        <v>0</v>
      </c>
      <c r="AV56" s="18">
        <f>+DICIEMBRE!D56</f>
        <v>0</v>
      </c>
      <c r="AW56" s="18">
        <f>+DICIEMBRE!E56</f>
        <v>0</v>
      </c>
      <c r="AX56" s="18">
        <f>+DICIEMBRE!F56</f>
        <v>0</v>
      </c>
      <c r="AY56" s="12">
        <f>SUM(C56:AX56)</f>
        <v>519</v>
      </c>
      <c r="AZ56" s="19">
        <f t="shared" si="1"/>
        <v>100</v>
      </c>
    </row>
    <row r="57" spans="1:39" ht="12.75">
      <c r="A57" s="10"/>
      <c r="B57" s="10"/>
      <c r="AM57" s="17"/>
    </row>
    <row r="58" spans="1:2" ht="12.75">
      <c r="A58" s="10"/>
      <c r="B58" s="10"/>
    </row>
    <row r="59" spans="1:2" ht="12.75">
      <c r="A59" s="10"/>
      <c r="B59" s="10"/>
    </row>
    <row r="60" spans="1:2" ht="12.75">
      <c r="A60" s="10"/>
      <c r="B60" s="10"/>
    </row>
    <row r="61" spans="1:2" ht="12.75">
      <c r="A61" s="10"/>
      <c r="B61" s="10"/>
    </row>
    <row r="62" spans="1:23" ht="12.75">
      <c r="A62" s="10"/>
      <c r="B62" s="10"/>
      <c r="W62" s="17"/>
    </row>
    <row r="63" spans="1:2" ht="12.75">
      <c r="A63" s="10"/>
      <c r="B63" s="10"/>
    </row>
    <row r="64" spans="1:2" ht="12.75">
      <c r="A64" s="10"/>
      <c r="B64" s="10"/>
    </row>
    <row r="65" spans="1:2" ht="12.75">
      <c r="A65" s="10"/>
      <c r="B65" s="10"/>
    </row>
    <row r="66" spans="1:2" ht="12.75">
      <c r="A66" s="10"/>
      <c r="B66" s="10"/>
    </row>
    <row r="67" spans="1:2" ht="12.75">
      <c r="A67" s="10"/>
      <c r="B67" s="10"/>
    </row>
    <row r="68" spans="1:2" ht="12.75">
      <c r="A68" s="10"/>
      <c r="B68" s="10"/>
    </row>
    <row r="69" spans="1:2" ht="12.75">
      <c r="A69" s="10"/>
      <c r="B69" s="10"/>
    </row>
    <row r="70" spans="1:2" ht="12.75">
      <c r="A70" s="10"/>
      <c r="B70" s="10"/>
    </row>
    <row r="71" spans="1:2" ht="12.75">
      <c r="A71" s="10"/>
      <c r="B71" s="10"/>
    </row>
    <row r="72" spans="1:2" ht="12.75">
      <c r="A72" s="10"/>
      <c r="B72" s="10"/>
    </row>
    <row r="73" spans="1:2" ht="12.75">
      <c r="A73" s="10"/>
      <c r="B73" s="10"/>
    </row>
    <row r="74" spans="1:2" ht="12.75">
      <c r="A74" s="10"/>
      <c r="B74" s="10"/>
    </row>
    <row r="75" spans="1:2" ht="12.75">
      <c r="A75" s="10"/>
      <c r="B75" s="10"/>
    </row>
    <row r="76" spans="1:2" ht="12.75">
      <c r="A76" s="10"/>
      <c r="B76" s="10"/>
    </row>
    <row r="77" spans="1:2" ht="12.75">
      <c r="A77" s="10"/>
      <c r="B77" s="10"/>
    </row>
    <row r="78" spans="1:2" ht="12.75">
      <c r="A78" s="10"/>
      <c r="B78" s="10"/>
    </row>
    <row r="79" spans="1:2" ht="12.75">
      <c r="A79" s="10"/>
      <c r="B79" s="10"/>
    </row>
    <row r="80" spans="1:2" ht="12.75">
      <c r="A80" s="10"/>
      <c r="B80" s="10"/>
    </row>
    <row r="81" spans="1:2" ht="12.75">
      <c r="A81" s="10"/>
      <c r="B81" s="10"/>
    </row>
    <row r="82" spans="1:2" ht="12.75">
      <c r="A82" s="10"/>
      <c r="B82" s="10"/>
    </row>
    <row r="83" spans="1:2" ht="12.75">
      <c r="A83" s="10"/>
      <c r="B83" s="10"/>
    </row>
    <row r="84" spans="1:2" ht="12.75">
      <c r="A84" s="10"/>
      <c r="B84" s="10"/>
    </row>
    <row r="85" spans="1:2" ht="12.75">
      <c r="A85" s="10"/>
      <c r="B85" s="10"/>
    </row>
    <row r="86" spans="1:2" ht="12.75">
      <c r="A86" s="10"/>
      <c r="B86" s="10"/>
    </row>
    <row r="87" spans="1:2" ht="12.75">
      <c r="A87" s="10"/>
      <c r="B87" s="10"/>
    </row>
    <row r="88" spans="1:2" ht="12.75">
      <c r="A88" s="10"/>
      <c r="B88" s="10"/>
    </row>
    <row r="89" spans="1:2" ht="12.75">
      <c r="A89" s="10"/>
      <c r="B89" s="10"/>
    </row>
    <row r="90" spans="1:2" ht="12.75">
      <c r="A90" s="10"/>
      <c r="B90" s="10"/>
    </row>
    <row r="91" spans="1:2" ht="12.75">
      <c r="A91" s="10"/>
      <c r="B91" s="10"/>
    </row>
    <row r="92" spans="1:2" ht="12.75">
      <c r="A92" s="10"/>
      <c r="B92" s="10"/>
    </row>
    <row r="93" spans="1:2" ht="12.75">
      <c r="A93" s="10"/>
      <c r="B93" s="10"/>
    </row>
    <row r="94" spans="1:2" ht="12.75">
      <c r="A94" s="10"/>
      <c r="B94" s="10"/>
    </row>
    <row r="95" spans="1:2" ht="12.75">
      <c r="A95" s="10"/>
      <c r="B95" s="10"/>
    </row>
    <row r="96" spans="1:2" ht="12.75">
      <c r="A96" s="10"/>
      <c r="B96" s="10"/>
    </row>
    <row r="97" spans="1:2" ht="12.75">
      <c r="A97" s="10"/>
      <c r="B97" s="10"/>
    </row>
    <row r="98" spans="1:2" ht="12.75">
      <c r="A98" s="10"/>
      <c r="B98" s="10"/>
    </row>
    <row r="99" spans="1:2" ht="12.75">
      <c r="A99" s="10"/>
      <c r="B99" s="10"/>
    </row>
    <row r="100" spans="1:2" ht="12.75">
      <c r="A100" s="10"/>
      <c r="B100" s="10"/>
    </row>
  </sheetData>
  <sheetProtection/>
  <mergeCells count="19">
    <mergeCell ref="AQ2:AT2"/>
    <mergeCell ref="AI2:AL2"/>
    <mergeCell ref="C2:F2"/>
    <mergeCell ref="G2:J2"/>
    <mergeCell ref="K2:N2"/>
    <mergeCell ref="AE2:AH2"/>
    <mergeCell ref="AM2:AP2"/>
    <mergeCell ref="W2:Z2"/>
    <mergeCell ref="AA2:AD2"/>
    <mergeCell ref="A56:B56"/>
    <mergeCell ref="A1:AZ1"/>
    <mergeCell ref="AY2:AY3"/>
    <mergeCell ref="AZ2:AZ3"/>
    <mergeCell ref="AU2:AX2"/>
    <mergeCell ref="A4:A55"/>
    <mergeCell ref="A2:A3"/>
    <mergeCell ref="B2:B3"/>
    <mergeCell ref="O2:R2"/>
    <mergeCell ref="S2:V2"/>
  </mergeCells>
  <printOptions horizontalCentered="1"/>
  <pageMargins left="0.75" right="0.75" top="0.3937007874015748" bottom="1" header="0" footer="0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9">
      <selection activeCell="D17" sqref="D17"/>
    </sheetView>
  </sheetViews>
  <sheetFormatPr defaultColWidth="11.421875" defaultRowHeight="12.75"/>
  <cols>
    <col min="1" max="1" width="8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7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>
        <f>G4*100/$G$56</f>
        <v>0</v>
      </c>
    </row>
    <row r="5" spans="1:8" ht="12.75">
      <c r="A5" s="22"/>
      <c r="B5" s="4" t="s">
        <v>23</v>
      </c>
      <c r="C5" s="3">
        <v>19</v>
      </c>
      <c r="D5" s="3">
        <v>0</v>
      </c>
      <c r="E5" s="3">
        <v>0</v>
      </c>
      <c r="F5" s="3">
        <v>0</v>
      </c>
      <c r="G5" s="5">
        <f t="shared" si="0"/>
        <v>19</v>
      </c>
      <c r="H5" s="7">
        <f aca="true" t="shared" si="1" ref="H5:H55">G5*100/$G$56</f>
        <v>25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>
        <f t="shared" si="1"/>
        <v>0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>
        <f t="shared" si="1"/>
        <v>0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>
        <f t="shared" si="1"/>
        <v>0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>
        <f t="shared" si="1"/>
        <v>0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>
        <f t="shared" si="1"/>
        <v>0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>
        <f t="shared" si="1"/>
        <v>0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>
        <f t="shared" si="1"/>
        <v>0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>
        <f t="shared" si="1"/>
        <v>0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>
        <f t="shared" si="1"/>
        <v>0</v>
      </c>
    </row>
    <row r="15" spans="1:8" ht="12.75">
      <c r="A15" s="22"/>
      <c r="B15" s="4" t="s">
        <v>33</v>
      </c>
      <c r="C15" s="3">
        <v>10</v>
      </c>
      <c r="D15" s="3">
        <v>0</v>
      </c>
      <c r="E15" s="3">
        <v>0</v>
      </c>
      <c r="F15" s="3">
        <v>0</v>
      </c>
      <c r="G15" s="5">
        <f t="shared" si="0"/>
        <v>10</v>
      </c>
      <c r="H15" s="7">
        <f t="shared" si="1"/>
        <v>13.157894736842104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>
        <f t="shared" si="1"/>
        <v>0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>
        <f t="shared" si="1"/>
        <v>0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>
        <f t="shared" si="1"/>
        <v>0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>
        <f t="shared" si="1"/>
        <v>0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>
        <f t="shared" si="1"/>
        <v>0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>
        <f t="shared" si="1"/>
        <v>0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5">SUM(C22:F22)</f>
        <v>0</v>
      </c>
      <c r="H22" s="7">
        <f t="shared" si="1"/>
        <v>0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>
        <f t="shared" si="1"/>
        <v>0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>
        <f t="shared" si="1"/>
        <v>0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>
        <f t="shared" si="1"/>
        <v>0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>
        <f t="shared" si="1"/>
        <v>0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>
        <f t="shared" si="1"/>
        <v>0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>
        <f t="shared" si="1"/>
        <v>0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>
        <f t="shared" si="1"/>
        <v>0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>
        <f t="shared" si="1"/>
        <v>0</v>
      </c>
    </row>
    <row r="31" spans="1:8" ht="12.75">
      <c r="A31" s="22"/>
      <c r="B31" s="4" t="s">
        <v>49</v>
      </c>
      <c r="C31" s="3">
        <v>10</v>
      </c>
      <c r="D31" s="3">
        <v>0</v>
      </c>
      <c r="E31" s="3">
        <v>0</v>
      </c>
      <c r="F31" s="3">
        <v>0</v>
      </c>
      <c r="G31" s="5">
        <f t="shared" si="2"/>
        <v>10</v>
      </c>
      <c r="H31" s="7">
        <f t="shared" si="1"/>
        <v>13.157894736842104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>
        <f t="shared" si="1"/>
        <v>0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>
        <f t="shared" si="1"/>
        <v>0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>
        <f t="shared" si="1"/>
        <v>0</v>
      </c>
    </row>
    <row r="35" spans="1:8" ht="12.75">
      <c r="A35" s="22"/>
      <c r="B35" s="4" t="s">
        <v>53</v>
      </c>
      <c r="C35" s="3">
        <v>5</v>
      </c>
      <c r="D35" s="3">
        <v>0</v>
      </c>
      <c r="E35" s="3">
        <v>0</v>
      </c>
      <c r="F35" s="3">
        <v>0</v>
      </c>
      <c r="G35" s="5">
        <f t="shared" si="2"/>
        <v>5</v>
      </c>
      <c r="H35" s="7">
        <f t="shared" si="1"/>
        <v>6.578947368421052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>
        <f t="shared" si="1"/>
        <v>0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>
        <f t="shared" si="1"/>
        <v>0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>
        <f t="shared" si="1"/>
        <v>0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>
        <f t="shared" si="1"/>
        <v>0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>
        <f t="shared" si="1"/>
        <v>0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>
        <f t="shared" si="1"/>
        <v>0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>
        <f t="shared" si="1"/>
        <v>0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>
        <f t="shared" si="1"/>
        <v>0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>
        <f t="shared" si="1"/>
        <v>0</v>
      </c>
    </row>
    <row r="45" spans="1:8" ht="12.75">
      <c r="A45" s="22"/>
      <c r="B45" s="4" t="s">
        <v>63</v>
      </c>
      <c r="C45" s="3">
        <v>10</v>
      </c>
      <c r="D45" s="3">
        <v>0</v>
      </c>
      <c r="E45" s="3">
        <v>0</v>
      </c>
      <c r="F45" s="3">
        <v>0</v>
      </c>
      <c r="G45" s="5">
        <f t="shared" si="2"/>
        <v>10</v>
      </c>
      <c r="H45" s="7">
        <f t="shared" si="1"/>
        <v>13.157894736842104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>
        <f t="shared" si="1"/>
        <v>0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>
        <f t="shared" si="1"/>
        <v>0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>
        <f t="shared" si="1"/>
        <v>0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>
        <f t="shared" si="1"/>
        <v>0</v>
      </c>
    </row>
    <row r="50" spans="1:8" ht="12.75">
      <c r="A50" s="22"/>
      <c r="B50" s="4" t="s">
        <v>68</v>
      </c>
      <c r="C50" s="3">
        <v>22</v>
      </c>
      <c r="D50" s="3">
        <v>0</v>
      </c>
      <c r="E50" s="3">
        <v>0</v>
      </c>
      <c r="F50" s="3">
        <v>0</v>
      </c>
      <c r="G50" s="5">
        <f t="shared" si="2"/>
        <v>22</v>
      </c>
      <c r="H50" s="7">
        <f t="shared" si="1"/>
        <v>28.94736842105263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>
        <f t="shared" si="1"/>
        <v>0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>
        <f t="shared" si="1"/>
        <v>0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>
        <f t="shared" si="1"/>
        <v>0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>
        <f t="shared" si="1"/>
        <v>0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>
        <f t="shared" si="1"/>
        <v>0</v>
      </c>
    </row>
    <row r="56" spans="1:8" ht="12.75">
      <c r="A56" s="21" t="s">
        <v>20</v>
      </c>
      <c r="B56" s="21"/>
      <c r="C56" s="8">
        <f aca="true" t="shared" si="3" ref="C56:H56">SUM(C4:C55)</f>
        <v>76</v>
      </c>
      <c r="D56" s="8">
        <f t="shared" si="3"/>
        <v>0</v>
      </c>
      <c r="E56" s="8">
        <f t="shared" si="3"/>
        <v>0</v>
      </c>
      <c r="F56" s="8">
        <f t="shared" si="3"/>
        <v>0</v>
      </c>
      <c r="G56" s="8">
        <f t="shared" si="3"/>
        <v>76</v>
      </c>
      <c r="H56" s="8">
        <f t="shared" si="3"/>
        <v>100</v>
      </c>
    </row>
    <row r="57" ht="12.75">
      <c r="B57" s="17"/>
    </row>
  </sheetData>
  <sheetProtection/>
  <mergeCells count="8">
    <mergeCell ref="A56:B56"/>
    <mergeCell ref="A4:A55"/>
    <mergeCell ref="A1:H1"/>
    <mergeCell ref="G2:G3"/>
    <mergeCell ref="H2:H3"/>
    <mergeCell ref="A2:A3"/>
    <mergeCell ref="B2:B3"/>
    <mergeCell ref="C2:F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C4" sqref="C4:C55"/>
    </sheetView>
  </sheetViews>
  <sheetFormatPr defaultColWidth="11.421875" defaultRowHeight="12.75"/>
  <cols>
    <col min="1" max="1" width="8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8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>
        <f>G4*100/$G$56</f>
        <v>0</v>
      </c>
    </row>
    <row r="5" spans="1:8" ht="12.75">
      <c r="A5" s="22"/>
      <c r="B5" s="4" t="s">
        <v>23</v>
      </c>
      <c r="C5" s="3">
        <v>19</v>
      </c>
      <c r="D5" s="3">
        <v>0</v>
      </c>
      <c r="E5" s="3">
        <v>0</v>
      </c>
      <c r="F5" s="3">
        <v>0</v>
      </c>
      <c r="G5" s="5">
        <f t="shared" si="0"/>
        <v>19</v>
      </c>
      <c r="H5" s="7">
        <f aca="true" t="shared" si="1" ref="H5:H55">G5*100/$G$56</f>
        <v>25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>
        <f t="shared" si="1"/>
        <v>0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>
        <f t="shared" si="1"/>
        <v>0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>
        <f t="shared" si="1"/>
        <v>0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>
        <f t="shared" si="1"/>
        <v>0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>
        <f t="shared" si="1"/>
        <v>0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>
        <f t="shared" si="1"/>
        <v>0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>
        <f t="shared" si="1"/>
        <v>0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>
        <f t="shared" si="1"/>
        <v>0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>
        <f t="shared" si="1"/>
        <v>0</v>
      </c>
    </row>
    <row r="15" spans="1:8" ht="12.75">
      <c r="A15" s="22"/>
      <c r="B15" s="4" t="s">
        <v>33</v>
      </c>
      <c r="C15" s="3">
        <v>10</v>
      </c>
      <c r="D15" s="3">
        <v>0</v>
      </c>
      <c r="E15" s="3">
        <v>0</v>
      </c>
      <c r="F15" s="3">
        <v>0</v>
      </c>
      <c r="G15" s="5">
        <f t="shared" si="0"/>
        <v>10</v>
      </c>
      <c r="H15" s="7">
        <f t="shared" si="1"/>
        <v>13.157894736842104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>
        <f t="shared" si="1"/>
        <v>0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>
        <f t="shared" si="1"/>
        <v>0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>
        <f t="shared" si="1"/>
        <v>0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>
        <f t="shared" si="1"/>
        <v>0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>
        <f t="shared" si="1"/>
        <v>0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>
        <f t="shared" si="1"/>
        <v>0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5">SUM(C22:F22)</f>
        <v>0</v>
      </c>
      <c r="H22" s="7">
        <f t="shared" si="1"/>
        <v>0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>
        <f t="shared" si="1"/>
        <v>0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>
        <f t="shared" si="1"/>
        <v>0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>
        <f t="shared" si="1"/>
        <v>0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>
        <f t="shared" si="1"/>
        <v>0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>
        <f t="shared" si="1"/>
        <v>0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>
        <f t="shared" si="1"/>
        <v>0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>
        <f t="shared" si="1"/>
        <v>0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>
        <f t="shared" si="1"/>
        <v>0</v>
      </c>
    </row>
    <row r="31" spans="1:8" ht="12.75">
      <c r="A31" s="22"/>
      <c r="B31" s="4" t="s">
        <v>49</v>
      </c>
      <c r="C31" s="3">
        <v>10</v>
      </c>
      <c r="D31" s="3">
        <v>0</v>
      </c>
      <c r="E31" s="3">
        <v>0</v>
      </c>
      <c r="F31" s="3">
        <v>0</v>
      </c>
      <c r="G31" s="5">
        <f t="shared" si="2"/>
        <v>10</v>
      </c>
      <c r="H31" s="7">
        <f t="shared" si="1"/>
        <v>13.157894736842104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>
        <f t="shared" si="1"/>
        <v>0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>
        <f t="shared" si="1"/>
        <v>0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>
        <f t="shared" si="1"/>
        <v>0</v>
      </c>
    </row>
    <row r="35" spans="1:8" ht="12.75">
      <c r="A35" s="22"/>
      <c r="B35" s="4" t="s">
        <v>53</v>
      </c>
      <c r="C35" s="3">
        <v>5</v>
      </c>
      <c r="D35" s="3">
        <v>0</v>
      </c>
      <c r="E35" s="3">
        <v>0</v>
      </c>
      <c r="F35" s="3">
        <v>0</v>
      </c>
      <c r="G35" s="5">
        <f t="shared" si="2"/>
        <v>5</v>
      </c>
      <c r="H35" s="7">
        <f t="shared" si="1"/>
        <v>6.578947368421052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>
        <f t="shared" si="1"/>
        <v>0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>
        <f t="shared" si="1"/>
        <v>0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>
        <f t="shared" si="1"/>
        <v>0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>
        <f t="shared" si="1"/>
        <v>0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>
        <f t="shared" si="1"/>
        <v>0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>
        <f t="shared" si="1"/>
        <v>0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>
        <f t="shared" si="1"/>
        <v>0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>
        <f t="shared" si="1"/>
        <v>0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>
        <f t="shared" si="1"/>
        <v>0</v>
      </c>
    </row>
    <row r="45" spans="1:8" ht="12.75">
      <c r="A45" s="22"/>
      <c r="B45" s="4" t="s">
        <v>63</v>
      </c>
      <c r="C45" s="3">
        <v>10</v>
      </c>
      <c r="D45" s="3">
        <v>0</v>
      </c>
      <c r="E45" s="3">
        <v>0</v>
      </c>
      <c r="F45" s="3">
        <v>0</v>
      </c>
      <c r="G45" s="5">
        <f t="shared" si="2"/>
        <v>10</v>
      </c>
      <c r="H45" s="7">
        <f t="shared" si="1"/>
        <v>13.157894736842104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>
        <f t="shared" si="1"/>
        <v>0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>
        <f t="shared" si="1"/>
        <v>0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>
        <f t="shared" si="1"/>
        <v>0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>
        <f t="shared" si="1"/>
        <v>0</v>
      </c>
    </row>
    <row r="50" spans="1:8" ht="12.75">
      <c r="A50" s="22"/>
      <c r="B50" s="4" t="s">
        <v>68</v>
      </c>
      <c r="C50" s="3">
        <v>22</v>
      </c>
      <c r="D50" s="3">
        <v>0</v>
      </c>
      <c r="E50" s="3">
        <v>0</v>
      </c>
      <c r="F50" s="3">
        <v>0</v>
      </c>
      <c r="G50" s="5">
        <f t="shared" si="2"/>
        <v>22</v>
      </c>
      <c r="H50" s="7">
        <f t="shared" si="1"/>
        <v>28.94736842105263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>
        <f t="shared" si="1"/>
        <v>0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>
        <f t="shared" si="1"/>
        <v>0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>
        <f t="shared" si="1"/>
        <v>0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>
        <f t="shared" si="1"/>
        <v>0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>
        <f t="shared" si="1"/>
        <v>0</v>
      </c>
    </row>
    <row r="56" spans="1:8" ht="12.75">
      <c r="A56" s="21" t="s">
        <v>20</v>
      </c>
      <c r="B56" s="21"/>
      <c r="C56" s="8">
        <f aca="true" t="shared" si="3" ref="C56:H56">SUM(C4:C55)</f>
        <v>76</v>
      </c>
      <c r="D56" s="8">
        <f t="shared" si="3"/>
        <v>0</v>
      </c>
      <c r="E56" s="8">
        <f t="shared" si="3"/>
        <v>0</v>
      </c>
      <c r="F56" s="8">
        <f t="shared" si="3"/>
        <v>0</v>
      </c>
      <c r="G56" s="8">
        <f t="shared" si="3"/>
        <v>76</v>
      </c>
      <c r="H56" s="9">
        <f t="shared" si="3"/>
        <v>100</v>
      </c>
    </row>
    <row r="57" ht="12.75">
      <c r="B57" s="17"/>
    </row>
  </sheetData>
  <sheetProtection/>
  <mergeCells count="8">
    <mergeCell ref="A4:A55"/>
    <mergeCell ref="A56:B56"/>
    <mergeCell ref="A2:A3"/>
    <mergeCell ref="B2:B3"/>
    <mergeCell ref="A1:H1"/>
    <mergeCell ref="G2:G3"/>
    <mergeCell ref="H2:H3"/>
    <mergeCell ref="C2:F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C4" sqref="C4:C55"/>
    </sheetView>
  </sheetViews>
  <sheetFormatPr defaultColWidth="11.421875" defaultRowHeight="12.75"/>
  <cols>
    <col min="1" max="1" width="8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10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>
        <f>G4*100/$G$56</f>
        <v>0</v>
      </c>
    </row>
    <row r="5" spans="1:8" ht="12.75">
      <c r="A5" s="22"/>
      <c r="B5" s="4" t="s">
        <v>23</v>
      </c>
      <c r="C5" s="3">
        <v>19</v>
      </c>
      <c r="D5" s="3">
        <v>0</v>
      </c>
      <c r="E5" s="3">
        <v>0</v>
      </c>
      <c r="F5" s="3">
        <v>0</v>
      </c>
      <c r="G5" s="5">
        <f t="shared" si="0"/>
        <v>19</v>
      </c>
      <c r="H5" s="7">
        <f aca="true" t="shared" si="1" ref="H5:H55">G5*100/$G$56</f>
        <v>25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>
        <f t="shared" si="1"/>
        <v>0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>
        <f t="shared" si="1"/>
        <v>0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>
        <f t="shared" si="1"/>
        <v>0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>
        <f t="shared" si="1"/>
        <v>0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>
        <f t="shared" si="1"/>
        <v>0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>
        <f t="shared" si="1"/>
        <v>0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>
        <f t="shared" si="1"/>
        <v>0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>
        <f t="shared" si="1"/>
        <v>0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>
        <f t="shared" si="1"/>
        <v>0</v>
      </c>
    </row>
    <row r="15" spans="1:8" ht="12.75">
      <c r="A15" s="22"/>
      <c r="B15" s="4" t="s">
        <v>33</v>
      </c>
      <c r="C15" s="3">
        <v>10</v>
      </c>
      <c r="D15" s="3">
        <v>0</v>
      </c>
      <c r="E15" s="3">
        <v>0</v>
      </c>
      <c r="F15" s="3">
        <v>0</v>
      </c>
      <c r="G15" s="5">
        <f t="shared" si="0"/>
        <v>10</v>
      </c>
      <c r="H15" s="7">
        <f t="shared" si="1"/>
        <v>13.157894736842104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>
        <f t="shared" si="1"/>
        <v>0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>
        <f t="shared" si="1"/>
        <v>0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>
        <f t="shared" si="1"/>
        <v>0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>
        <f t="shared" si="1"/>
        <v>0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>
        <f t="shared" si="1"/>
        <v>0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>
        <f t="shared" si="1"/>
        <v>0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6">SUM(C22:F22)</f>
        <v>0</v>
      </c>
      <c r="H22" s="7">
        <f t="shared" si="1"/>
        <v>0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>
        <f t="shared" si="1"/>
        <v>0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>
        <f t="shared" si="1"/>
        <v>0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>
        <f t="shared" si="1"/>
        <v>0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>
        <f t="shared" si="1"/>
        <v>0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>
        <f t="shared" si="1"/>
        <v>0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>
        <f t="shared" si="1"/>
        <v>0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>
        <f t="shared" si="1"/>
        <v>0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>
        <f t="shared" si="1"/>
        <v>0</v>
      </c>
    </row>
    <row r="31" spans="1:8" ht="12.75">
      <c r="A31" s="22"/>
      <c r="B31" s="4" t="s">
        <v>49</v>
      </c>
      <c r="C31" s="3">
        <v>10</v>
      </c>
      <c r="D31" s="3">
        <v>0</v>
      </c>
      <c r="E31" s="3">
        <v>0</v>
      </c>
      <c r="F31" s="3">
        <v>0</v>
      </c>
      <c r="G31" s="5">
        <f t="shared" si="2"/>
        <v>10</v>
      </c>
      <c r="H31" s="7">
        <f t="shared" si="1"/>
        <v>13.157894736842104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>
        <f t="shared" si="1"/>
        <v>0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>
        <f t="shared" si="1"/>
        <v>0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>
        <f t="shared" si="1"/>
        <v>0</v>
      </c>
    </row>
    <row r="35" spans="1:8" ht="12.75">
      <c r="A35" s="22"/>
      <c r="B35" s="4" t="s">
        <v>53</v>
      </c>
      <c r="C35" s="3">
        <v>5</v>
      </c>
      <c r="D35" s="3">
        <v>0</v>
      </c>
      <c r="E35" s="3">
        <v>0</v>
      </c>
      <c r="F35" s="3">
        <v>0</v>
      </c>
      <c r="G35" s="5">
        <f t="shared" si="2"/>
        <v>5</v>
      </c>
      <c r="H35" s="7">
        <f t="shared" si="1"/>
        <v>6.578947368421052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>
        <f t="shared" si="1"/>
        <v>0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>
        <f t="shared" si="1"/>
        <v>0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>
        <f t="shared" si="1"/>
        <v>0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>
        <f t="shared" si="1"/>
        <v>0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>
        <f t="shared" si="1"/>
        <v>0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>
        <f t="shared" si="1"/>
        <v>0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>
        <f t="shared" si="1"/>
        <v>0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>
        <f t="shared" si="1"/>
        <v>0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>
        <f t="shared" si="1"/>
        <v>0</v>
      </c>
    </row>
    <row r="45" spans="1:8" ht="12.75">
      <c r="A45" s="22"/>
      <c r="B45" s="4" t="s">
        <v>63</v>
      </c>
      <c r="C45" s="3">
        <v>10</v>
      </c>
      <c r="D45" s="3">
        <v>0</v>
      </c>
      <c r="E45" s="3">
        <v>0</v>
      </c>
      <c r="F45" s="3">
        <v>0</v>
      </c>
      <c r="G45" s="5">
        <f t="shared" si="2"/>
        <v>10</v>
      </c>
      <c r="H45" s="7">
        <f t="shared" si="1"/>
        <v>13.157894736842104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>
        <f t="shared" si="1"/>
        <v>0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>
        <f t="shared" si="1"/>
        <v>0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>
        <f t="shared" si="1"/>
        <v>0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>
        <f t="shared" si="1"/>
        <v>0</v>
      </c>
    </row>
    <row r="50" spans="1:8" ht="12.75">
      <c r="A50" s="22"/>
      <c r="B50" s="4" t="s">
        <v>68</v>
      </c>
      <c r="C50" s="3">
        <v>22</v>
      </c>
      <c r="D50" s="3">
        <v>0</v>
      </c>
      <c r="E50" s="3">
        <v>0</v>
      </c>
      <c r="F50" s="3">
        <v>0</v>
      </c>
      <c r="G50" s="5">
        <f t="shared" si="2"/>
        <v>22</v>
      </c>
      <c r="H50" s="7">
        <f t="shared" si="1"/>
        <v>28.94736842105263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>
        <f t="shared" si="1"/>
        <v>0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>
        <f t="shared" si="1"/>
        <v>0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>
        <f t="shared" si="1"/>
        <v>0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>
        <f t="shared" si="1"/>
        <v>0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>
        <f t="shared" si="1"/>
        <v>0</v>
      </c>
    </row>
    <row r="56" spans="1:8" ht="12.75">
      <c r="A56" s="21" t="s">
        <v>20</v>
      </c>
      <c r="B56" s="21"/>
      <c r="C56" s="8">
        <f>SUM(C4:C55)</f>
        <v>76</v>
      </c>
      <c r="D56" s="8">
        <f>SUM(D4:D55)</f>
        <v>0</v>
      </c>
      <c r="E56" s="8">
        <f>SUM(E4:E55)</f>
        <v>0</v>
      </c>
      <c r="F56" s="8">
        <f>SUM(F4:F55)</f>
        <v>0</v>
      </c>
      <c r="G56" s="12">
        <f t="shared" si="2"/>
        <v>76</v>
      </c>
      <c r="H56" s="9">
        <f>SUM(H4:H55)</f>
        <v>100</v>
      </c>
    </row>
    <row r="57" ht="12.75">
      <c r="B57" s="17"/>
    </row>
  </sheetData>
  <sheetProtection/>
  <mergeCells count="8">
    <mergeCell ref="A4:A55"/>
    <mergeCell ref="A56:B56"/>
    <mergeCell ref="A1:H1"/>
    <mergeCell ref="C2:F2"/>
    <mergeCell ref="H2:H3"/>
    <mergeCell ref="G2:G3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pane xSplit="2" ySplit="3" topLeftCell="C4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C4" sqref="C4:C55"/>
    </sheetView>
  </sheetViews>
  <sheetFormatPr defaultColWidth="11.421875" defaultRowHeight="12.75"/>
  <cols>
    <col min="1" max="1" width="8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11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>
        <f>G4*100/$G$56</f>
        <v>0</v>
      </c>
    </row>
    <row r="5" spans="1:8" ht="12.75">
      <c r="A5" s="22"/>
      <c r="B5" s="4" t="s">
        <v>23</v>
      </c>
      <c r="C5" s="3">
        <v>19</v>
      </c>
      <c r="D5" s="3">
        <v>0</v>
      </c>
      <c r="E5" s="3">
        <v>0</v>
      </c>
      <c r="F5" s="3">
        <v>0</v>
      </c>
      <c r="G5" s="5">
        <f t="shared" si="0"/>
        <v>19</v>
      </c>
      <c r="H5" s="7">
        <f aca="true" t="shared" si="1" ref="H5:H55">G5*100/$G$56</f>
        <v>25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>
        <f t="shared" si="1"/>
        <v>0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>
        <f t="shared" si="1"/>
        <v>0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>
        <f t="shared" si="1"/>
        <v>0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>
        <f t="shared" si="1"/>
        <v>0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>
        <f t="shared" si="1"/>
        <v>0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>
        <f t="shared" si="1"/>
        <v>0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>
        <f t="shared" si="1"/>
        <v>0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>
        <f t="shared" si="1"/>
        <v>0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>
        <f t="shared" si="1"/>
        <v>0</v>
      </c>
    </row>
    <row r="15" spans="1:8" ht="12.75">
      <c r="A15" s="22"/>
      <c r="B15" s="4" t="s">
        <v>33</v>
      </c>
      <c r="C15" s="3">
        <v>10</v>
      </c>
      <c r="D15" s="3">
        <v>0</v>
      </c>
      <c r="E15" s="3">
        <v>0</v>
      </c>
      <c r="F15" s="3">
        <v>0</v>
      </c>
      <c r="G15" s="5">
        <f t="shared" si="0"/>
        <v>10</v>
      </c>
      <c r="H15" s="7">
        <f t="shared" si="1"/>
        <v>13.157894736842104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>
        <f t="shared" si="1"/>
        <v>0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>
        <f t="shared" si="1"/>
        <v>0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>
        <f t="shared" si="1"/>
        <v>0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>
        <f t="shared" si="1"/>
        <v>0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>
        <f t="shared" si="1"/>
        <v>0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>
        <f t="shared" si="1"/>
        <v>0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5">SUM(C22:F22)</f>
        <v>0</v>
      </c>
      <c r="H22" s="7">
        <f t="shared" si="1"/>
        <v>0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>
        <f t="shared" si="1"/>
        <v>0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>
        <f t="shared" si="1"/>
        <v>0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>
        <f t="shared" si="1"/>
        <v>0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>
        <f t="shared" si="1"/>
        <v>0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>
        <f t="shared" si="1"/>
        <v>0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>
        <f t="shared" si="1"/>
        <v>0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>
        <f t="shared" si="1"/>
        <v>0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>
        <f t="shared" si="1"/>
        <v>0</v>
      </c>
    </row>
    <row r="31" spans="1:8" ht="12.75">
      <c r="A31" s="22"/>
      <c r="B31" s="4" t="s">
        <v>49</v>
      </c>
      <c r="C31" s="3">
        <v>10</v>
      </c>
      <c r="D31" s="3">
        <v>0</v>
      </c>
      <c r="E31" s="3">
        <v>0</v>
      </c>
      <c r="F31" s="3">
        <v>0</v>
      </c>
      <c r="G31" s="5">
        <f t="shared" si="2"/>
        <v>10</v>
      </c>
      <c r="H31" s="7">
        <f t="shared" si="1"/>
        <v>13.157894736842104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>
        <f t="shared" si="1"/>
        <v>0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>
        <f t="shared" si="1"/>
        <v>0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>
        <f t="shared" si="1"/>
        <v>0</v>
      </c>
    </row>
    <row r="35" spans="1:8" ht="12.75">
      <c r="A35" s="22"/>
      <c r="B35" s="4" t="s">
        <v>53</v>
      </c>
      <c r="C35" s="3">
        <v>5</v>
      </c>
      <c r="D35" s="3">
        <v>0</v>
      </c>
      <c r="E35" s="3">
        <v>0</v>
      </c>
      <c r="F35" s="3">
        <v>0</v>
      </c>
      <c r="G35" s="5">
        <f t="shared" si="2"/>
        <v>5</v>
      </c>
      <c r="H35" s="7">
        <f t="shared" si="1"/>
        <v>6.578947368421052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>
        <f t="shared" si="1"/>
        <v>0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>
        <f t="shared" si="1"/>
        <v>0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>
        <f t="shared" si="1"/>
        <v>0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>
        <f t="shared" si="1"/>
        <v>0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>
        <f t="shared" si="1"/>
        <v>0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>
        <f t="shared" si="1"/>
        <v>0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>
        <f t="shared" si="1"/>
        <v>0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>
        <f t="shared" si="1"/>
        <v>0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>
        <f t="shared" si="1"/>
        <v>0</v>
      </c>
    </row>
    <row r="45" spans="1:8" ht="12.75">
      <c r="A45" s="22"/>
      <c r="B45" s="4" t="s">
        <v>63</v>
      </c>
      <c r="C45" s="3">
        <v>10</v>
      </c>
      <c r="D45" s="3">
        <v>0</v>
      </c>
      <c r="E45" s="3">
        <v>0</v>
      </c>
      <c r="F45" s="3">
        <v>0</v>
      </c>
      <c r="G45" s="5">
        <f t="shared" si="2"/>
        <v>10</v>
      </c>
      <c r="H45" s="7">
        <f t="shared" si="1"/>
        <v>13.157894736842104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>
        <f t="shared" si="1"/>
        <v>0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>
        <f t="shared" si="1"/>
        <v>0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>
        <f t="shared" si="1"/>
        <v>0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>
        <f t="shared" si="1"/>
        <v>0</v>
      </c>
    </row>
    <row r="50" spans="1:8" ht="12.75">
      <c r="A50" s="22"/>
      <c r="B50" s="4" t="s">
        <v>68</v>
      </c>
      <c r="C50" s="3">
        <v>22</v>
      </c>
      <c r="D50" s="3">
        <v>0</v>
      </c>
      <c r="E50" s="3">
        <v>0</v>
      </c>
      <c r="F50" s="3">
        <v>0</v>
      </c>
      <c r="G50" s="5">
        <f t="shared" si="2"/>
        <v>22</v>
      </c>
      <c r="H50" s="7">
        <f t="shared" si="1"/>
        <v>28.94736842105263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>
        <f t="shared" si="1"/>
        <v>0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>
        <f t="shared" si="1"/>
        <v>0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>
        <f t="shared" si="1"/>
        <v>0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>
        <f t="shared" si="1"/>
        <v>0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>
        <f t="shared" si="1"/>
        <v>0</v>
      </c>
    </row>
    <row r="56" spans="1:8" ht="12.75">
      <c r="A56" s="21" t="s">
        <v>20</v>
      </c>
      <c r="B56" s="21"/>
      <c r="C56" s="8">
        <f aca="true" t="shared" si="3" ref="C56:H56">SUM(C4:C55)</f>
        <v>76</v>
      </c>
      <c r="D56" s="8">
        <f t="shared" si="3"/>
        <v>0</v>
      </c>
      <c r="E56" s="8">
        <f t="shared" si="3"/>
        <v>0</v>
      </c>
      <c r="F56" s="8">
        <f t="shared" si="3"/>
        <v>0</v>
      </c>
      <c r="G56" s="8">
        <f t="shared" si="3"/>
        <v>76</v>
      </c>
      <c r="H56" s="9">
        <f t="shared" si="3"/>
        <v>100</v>
      </c>
    </row>
    <row r="57" ht="12.75">
      <c r="B57" s="17"/>
    </row>
  </sheetData>
  <sheetProtection/>
  <mergeCells count="8">
    <mergeCell ref="A56:B56"/>
    <mergeCell ref="A4:A55"/>
    <mergeCell ref="G2:G3"/>
    <mergeCell ref="H2:H3"/>
    <mergeCell ref="A1:H1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pane xSplit="2" ySplit="3" topLeftCell="C17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C4" sqref="C4:C55"/>
    </sheetView>
  </sheetViews>
  <sheetFormatPr defaultColWidth="11.421875" defaultRowHeight="12.75"/>
  <cols>
    <col min="1" max="1" width="9.7109375" style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12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>
        <f>G4*100/$G$56</f>
        <v>0</v>
      </c>
    </row>
    <row r="5" spans="1:8" ht="12.75">
      <c r="A5" s="22"/>
      <c r="B5" s="4" t="s">
        <v>23</v>
      </c>
      <c r="C5" s="3">
        <v>19</v>
      </c>
      <c r="D5" s="3">
        <v>0</v>
      </c>
      <c r="E5" s="3">
        <v>0</v>
      </c>
      <c r="F5" s="3">
        <v>0</v>
      </c>
      <c r="G5" s="5">
        <f t="shared" si="0"/>
        <v>19</v>
      </c>
      <c r="H5" s="7">
        <f aca="true" t="shared" si="1" ref="H5:H55">G5*100/$G$56</f>
        <v>25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>
        <f t="shared" si="1"/>
        <v>0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>
        <f t="shared" si="1"/>
        <v>0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>
        <f t="shared" si="1"/>
        <v>0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>
        <f t="shared" si="1"/>
        <v>0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>
        <f t="shared" si="1"/>
        <v>0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>
        <f t="shared" si="1"/>
        <v>0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>
        <f t="shared" si="1"/>
        <v>0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>
        <f t="shared" si="1"/>
        <v>0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>
        <f t="shared" si="1"/>
        <v>0</v>
      </c>
    </row>
    <row r="15" spans="1:8" ht="12.75">
      <c r="A15" s="22"/>
      <c r="B15" s="4" t="s">
        <v>33</v>
      </c>
      <c r="C15" s="3">
        <v>10</v>
      </c>
      <c r="D15" s="3">
        <v>0</v>
      </c>
      <c r="E15" s="3">
        <v>0</v>
      </c>
      <c r="F15" s="3">
        <v>0</v>
      </c>
      <c r="G15" s="5">
        <f t="shared" si="0"/>
        <v>10</v>
      </c>
      <c r="H15" s="7">
        <f t="shared" si="1"/>
        <v>13.157894736842104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>
        <f t="shared" si="1"/>
        <v>0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>
        <f t="shared" si="1"/>
        <v>0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>
        <f t="shared" si="1"/>
        <v>0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>
        <f t="shared" si="1"/>
        <v>0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>
        <f t="shared" si="1"/>
        <v>0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>
        <f t="shared" si="1"/>
        <v>0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6">SUM(C22:F22)</f>
        <v>0</v>
      </c>
      <c r="H22" s="7">
        <f t="shared" si="1"/>
        <v>0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>
        <f t="shared" si="1"/>
        <v>0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>
        <f t="shared" si="1"/>
        <v>0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>
        <f t="shared" si="1"/>
        <v>0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>
        <f t="shared" si="1"/>
        <v>0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>
        <f t="shared" si="1"/>
        <v>0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>
        <f t="shared" si="1"/>
        <v>0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>
        <f t="shared" si="1"/>
        <v>0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>
        <f t="shared" si="1"/>
        <v>0</v>
      </c>
    </row>
    <row r="31" spans="1:8" ht="12.75">
      <c r="A31" s="22"/>
      <c r="B31" s="4" t="s">
        <v>49</v>
      </c>
      <c r="C31" s="3">
        <v>10</v>
      </c>
      <c r="D31" s="3">
        <v>0</v>
      </c>
      <c r="E31" s="3">
        <v>0</v>
      </c>
      <c r="F31" s="3">
        <v>0</v>
      </c>
      <c r="G31" s="5">
        <f t="shared" si="2"/>
        <v>10</v>
      </c>
      <c r="H31" s="7">
        <f t="shared" si="1"/>
        <v>13.157894736842104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>
        <f t="shared" si="1"/>
        <v>0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>
        <f t="shared" si="1"/>
        <v>0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>
        <f t="shared" si="1"/>
        <v>0</v>
      </c>
    </row>
    <row r="35" spans="1:8" ht="12.75">
      <c r="A35" s="22"/>
      <c r="B35" s="4" t="s">
        <v>53</v>
      </c>
      <c r="C35" s="3">
        <v>5</v>
      </c>
      <c r="D35" s="3">
        <v>0</v>
      </c>
      <c r="E35" s="3">
        <v>0</v>
      </c>
      <c r="F35" s="3">
        <v>0</v>
      </c>
      <c r="G35" s="5">
        <f t="shared" si="2"/>
        <v>5</v>
      </c>
      <c r="H35" s="7">
        <f t="shared" si="1"/>
        <v>6.578947368421052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>
        <f t="shared" si="1"/>
        <v>0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>
        <f t="shared" si="1"/>
        <v>0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>
        <f t="shared" si="1"/>
        <v>0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>
        <f t="shared" si="1"/>
        <v>0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>
        <f t="shared" si="1"/>
        <v>0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>
        <f t="shared" si="1"/>
        <v>0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>
        <f t="shared" si="1"/>
        <v>0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>
        <f t="shared" si="1"/>
        <v>0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>
        <f t="shared" si="1"/>
        <v>0</v>
      </c>
    </row>
    <row r="45" spans="1:8" ht="12.75">
      <c r="A45" s="22"/>
      <c r="B45" s="4" t="s">
        <v>63</v>
      </c>
      <c r="C45" s="3">
        <v>10</v>
      </c>
      <c r="D45" s="3">
        <v>0</v>
      </c>
      <c r="E45" s="3">
        <v>0</v>
      </c>
      <c r="F45" s="3">
        <v>0</v>
      </c>
      <c r="G45" s="5">
        <f t="shared" si="2"/>
        <v>10</v>
      </c>
      <c r="H45" s="7">
        <f t="shared" si="1"/>
        <v>13.157894736842104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>
        <f t="shared" si="1"/>
        <v>0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>
        <f t="shared" si="1"/>
        <v>0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>
        <f t="shared" si="1"/>
        <v>0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>
        <f t="shared" si="1"/>
        <v>0</v>
      </c>
    </row>
    <row r="50" spans="1:8" ht="12.75">
      <c r="A50" s="22"/>
      <c r="B50" s="4" t="s">
        <v>68</v>
      </c>
      <c r="C50" s="3">
        <v>22</v>
      </c>
      <c r="D50" s="3">
        <v>0</v>
      </c>
      <c r="E50" s="3">
        <v>0</v>
      </c>
      <c r="F50" s="3">
        <v>0</v>
      </c>
      <c r="G50" s="5">
        <f t="shared" si="2"/>
        <v>22</v>
      </c>
      <c r="H50" s="7">
        <f t="shared" si="1"/>
        <v>28.94736842105263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>
        <f t="shared" si="1"/>
        <v>0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>
        <f t="shared" si="1"/>
        <v>0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>
        <f t="shared" si="1"/>
        <v>0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>
        <f t="shared" si="1"/>
        <v>0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>
        <f t="shared" si="1"/>
        <v>0</v>
      </c>
    </row>
    <row r="56" spans="1:8" ht="12.75">
      <c r="A56" s="21" t="s">
        <v>20</v>
      </c>
      <c r="B56" s="21"/>
      <c r="C56" s="8">
        <f>SUM(C4:C55)</f>
        <v>76</v>
      </c>
      <c r="D56" s="8">
        <f>SUM(D4:D55)</f>
        <v>0</v>
      </c>
      <c r="E56" s="8">
        <f>SUM(E4:E55)</f>
        <v>0</v>
      </c>
      <c r="F56" s="8">
        <f>SUM(F4:F55)</f>
        <v>0</v>
      </c>
      <c r="G56" s="12">
        <f t="shared" si="2"/>
        <v>76</v>
      </c>
      <c r="H56" s="9">
        <f>SUM(H4:H55)</f>
        <v>100</v>
      </c>
    </row>
    <row r="57" ht="12.75">
      <c r="B57" s="17"/>
    </row>
  </sheetData>
  <sheetProtection/>
  <mergeCells count="8">
    <mergeCell ref="A56:B56"/>
    <mergeCell ref="A4:A55"/>
    <mergeCell ref="G2:G3"/>
    <mergeCell ref="H2:H3"/>
    <mergeCell ref="A1:H1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pane xSplit="2" ySplit="3" topLeftCell="C17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G45" sqref="G45"/>
    </sheetView>
  </sheetViews>
  <sheetFormatPr defaultColWidth="11.421875" defaultRowHeight="12.75"/>
  <cols>
    <col min="1" max="1" width="8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13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>
        <f>G4*100/$G$56</f>
        <v>0</v>
      </c>
    </row>
    <row r="5" spans="1:8" ht="12.75">
      <c r="A5" s="22"/>
      <c r="B5" s="4" t="s">
        <v>23</v>
      </c>
      <c r="C5" s="3">
        <v>19</v>
      </c>
      <c r="D5" s="3">
        <v>0</v>
      </c>
      <c r="E5" s="3">
        <v>0</v>
      </c>
      <c r="F5" s="3">
        <v>0</v>
      </c>
      <c r="G5" s="5">
        <f t="shared" si="0"/>
        <v>19</v>
      </c>
      <c r="H5" s="7">
        <f aca="true" t="shared" si="1" ref="H5:H55">G5*100/$G$56</f>
        <v>25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>
        <f t="shared" si="1"/>
        <v>0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>
        <f t="shared" si="1"/>
        <v>0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>
        <f t="shared" si="1"/>
        <v>0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>
        <f t="shared" si="1"/>
        <v>0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>
        <f t="shared" si="1"/>
        <v>0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>
        <f t="shared" si="1"/>
        <v>0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>
        <f t="shared" si="1"/>
        <v>0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>
        <f t="shared" si="1"/>
        <v>0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>
        <f t="shared" si="1"/>
        <v>0</v>
      </c>
    </row>
    <row r="15" spans="1:8" ht="12.75">
      <c r="A15" s="22"/>
      <c r="B15" s="4" t="s">
        <v>33</v>
      </c>
      <c r="C15" s="3">
        <v>10</v>
      </c>
      <c r="D15" s="3">
        <v>0</v>
      </c>
      <c r="E15" s="3">
        <v>0</v>
      </c>
      <c r="F15" s="3">
        <v>0</v>
      </c>
      <c r="G15" s="5">
        <f t="shared" si="0"/>
        <v>10</v>
      </c>
      <c r="H15" s="7">
        <f t="shared" si="1"/>
        <v>13.157894736842104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>
        <f t="shared" si="1"/>
        <v>0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>
        <f t="shared" si="1"/>
        <v>0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>
        <f t="shared" si="1"/>
        <v>0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>
        <f t="shared" si="1"/>
        <v>0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>
        <f t="shared" si="1"/>
        <v>0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>
        <f t="shared" si="1"/>
        <v>0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6">SUM(C22:F22)</f>
        <v>0</v>
      </c>
      <c r="H22" s="7">
        <f t="shared" si="1"/>
        <v>0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>
        <f t="shared" si="1"/>
        <v>0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>
        <f t="shared" si="1"/>
        <v>0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>
        <f t="shared" si="1"/>
        <v>0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>
        <f t="shared" si="1"/>
        <v>0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>
        <f t="shared" si="1"/>
        <v>0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>
        <f t="shared" si="1"/>
        <v>0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>
        <f t="shared" si="1"/>
        <v>0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>
        <f t="shared" si="1"/>
        <v>0</v>
      </c>
    </row>
    <row r="31" spans="1:8" ht="12.75">
      <c r="A31" s="22"/>
      <c r="B31" s="4" t="s">
        <v>49</v>
      </c>
      <c r="C31" s="3">
        <v>10</v>
      </c>
      <c r="D31" s="3">
        <v>0</v>
      </c>
      <c r="E31" s="3">
        <v>0</v>
      </c>
      <c r="F31" s="3">
        <v>0</v>
      </c>
      <c r="G31" s="5">
        <f t="shared" si="2"/>
        <v>10</v>
      </c>
      <c r="H31" s="7">
        <f t="shared" si="1"/>
        <v>13.157894736842104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>
        <f t="shared" si="1"/>
        <v>0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>
        <f t="shared" si="1"/>
        <v>0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>
        <f t="shared" si="1"/>
        <v>0</v>
      </c>
    </row>
    <row r="35" spans="1:8" ht="12.75">
      <c r="A35" s="22"/>
      <c r="B35" s="4" t="s">
        <v>53</v>
      </c>
      <c r="C35" s="3">
        <v>5</v>
      </c>
      <c r="D35" s="3">
        <v>0</v>
      </c>
      <c r="E35" s="3">
        <v>0</v>
      </c>
      <c r="F35" s="3">
        <v>0</v>
      </c>
      <c r="G35" s="5">
        <f t="shared" si="2"/>
        <v>5</v>
      </c>
      <c r="H35" s="7">
        <f t="shared" si="1"/>
        <v>6.578947368421052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>
        <f t="shared" si="1"/>
        <v>0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>
        <f t="shared" si="1"/>
        <v>0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>
        <f t="shared" si="1"/>
        <v>0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>
        <f t="shared" si="1"/>
        <v>0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>
        <f t="shared" si="1"/>
        <v>0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>
        <f t="shared" si="1"/>
        <v>0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>
        <f t="shared" si="1"/>
        <v>0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>
        <f t="shared" si="1"/>
        <v>0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>
        <f t="shared" si="1"/>
        <v>0</v>
      </c>
    </row>
    <row r="45" spans="1:8" ht="12.75">
      <c r="A45" s="22"/>
      <c r="B45" s="4" t="s">
        <v>63</v>
      </c>
      <c r="C45" s="3">
        <v>10</v>
      </c>
      <c r="D45" s="3">
        <v>0</v>
      </c>
      <c r="E45" s="3">
        <v>0</v>
      </c>
      <c r="F45" s="3">
        <v>0</v>
      </c>
      <c r="G45" s="5">
        <f t="shared" si="2"/>
        <v>10</v>
      </c>
      <c r="H45" s="7">
        <f t="shared" si="1"/>
        <v>13.157894736842104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>
        <f t="shared" si="1"/>
        <v>0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>
        <f t="shared" si="1"/>
        <v>0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>
        <f t="shared" si="1"/>
        <v>0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>
        <f t="shared" si="1"/>
        <v>0</v>
      </c>
    </row>
    <row r="50" spans="1:8" ht="12.75">
      <c r="A50" s="22"/>
      <c r="B50" s="4" t="s">
        <v>68</v>
      </c>
      <c r="C50" s="3">
        <v>22</v>
      </c>
      <c r="D50" s="3">
        <v>0</v>
      </c>
      <c r="E50" s="3">
        <v>0</v>
      </c>
      <c r="F50" s="3">
        <v>0</v>
      </c>
      <c r="G50" s="5">
        <f t="shared" si="2"/>
        <v>22</v>
      </c>
      <c r="H50" s="7">
        <f t="shared" si="1"/>
        <v>28.94736842105263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>
        <f t="shared" si="1"/>
        <v>0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>
        <f t="shared" si="1"/>
        <v>0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>
        <f t="shared" si="1"/>
        <v>0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>
        <f t="shared" si="1"/>
        <v>0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>
        <f t="shared" si="1"/>
        <v>0</v>
      </c>
    </row>
    <row r="56" spans="1:8" ht="12.75">
      <c r="A56" s="21" t="s">
        <v>20</v>
      </c>
      <c r="B56" s="21"/>
      <c r="C56" s="8">
        <f>SUM(C4:C55)</f>
        <v>76</v>
      </c>
      <c r="D56" s="8">
        <f>SUM(D4:D55)</f>
        <v>0</v>
      </c>
      <c r="E56" s="8">
        <f>SUM(E4:E55)</f>
        <v>0</v>
      </c>
      <c r="F56" s="8">
        <f>SUM(F4:F55)</f>
        <v>0</v>
      </c>
      <c r="G56" s="12">
        <f t="shared" si="2"/>
        <v>76</v>
      </c>
      <c r="H56" s="9">
        <f>SUM(H4:H55)</f>
        <v>100</v>
      </c>
    </row>
    <row r="57" ht="12.75">
      <c r="B57" s="17"/>
    </row>
  </sheetData>
  <sheetProtection/>
  <mergeCells count="8">
    <mergeCell ref="A56:B56"/>
    <mergeCell ref="A4:A55"/>
    <mergeCell ref="G2:G3"/>
    <mergeCell ref="H2:H3"/>
    <mergeCell ref="A1:H1"/>
    <mergeCell ref="C2:F2"/>
    <mergeCell ref="A2:A3"/>
    <mergeCell ref="B2:B3"/>
  </mergeCell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0">
      <selection activeCell="D26" sqref="D26"/>
    </sheetView>
  </sheetViews>
  <sheetFormatPr defaultColWidth="11.421875" defaultRowHeight="12.75"/>
  <cols>
    <col min="1" max="1" width="8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3" t="s">
        <v>77</v>
      </c>
      <c r="B1" s="23"/>
      <c r="C1" s="23"/>
      <c r="D1" s="23"/>
      <c r="E1" s="23"/>
      <c r="F1" s="23"/>
      <c r="G1" s="23"/>
      <c r="H1" s="23"/>
    </row>
    <row r="2" spans="1:8" ht="33" customHeight="1">
      <c r="A2" s="24" t="s">
        <v>0</v>
      </c>
      <c r="B2" s="24" t="s">
        <v>1</v>
      </c>
      <c r="C2" s="31" t="s">
        <v>9</v>
      </c>
      <c r="D2" s="31"/>
      <c r="E2" s="31"/>
      <c r="F2" s="31"/>
      <c r="G2" s="24" t="s">
        <v>75</v>
      </c>
      <c r="H2" s="24" t="s">
        <v>15</v>
      </c>
    </row>
    <row r="3" spans="1:8" ht="51">
      <c r="A3" s="24"/>
      <c r="B3" s="24"/>
      <c r="C3" s="2" t="s">
        <v>16</v>
      </c>
      <c r="D3" s="2" t="s">
        <v>17</v>
      </c>
      <c r="E3" s="2" t="s">
        <v>18</v>
      </c>
      <c r="F3" s="2" t="s">
        <v>19</v>
      </c>
      <c r="G3" s="24"/>
      <c r="H3" s="24"/>
    </row>
    <row r="4" spans="1:8" ht="12.75">
      <c r="A4" s="22" t="s">
        <v>21</v>
      </c>
      <c r="B4" s="4" t="s">
        <v>22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21">SUM(C4:F4)</f>
        <v>0</v>
      </c>
      <c r="H4" s="7">
        <f>G4*100/$G$56</f>
        <v>0</v>
      </c>
    </row>
    <row r="5" spans="1:8" ht="12.75">
      <c r="A5" s="22"/>
      <c r="B5" s="4" t="s">
        <v>23</v>
      </c>
      <c r="C5" s="3">
        <v>19</v>
      </c>
      <c r="D5" s="3">
        <v>0</v>
      </c>
      <c r="E5" s="3">
        <v>0</v>
      </c>
      <c r="F5" s="3">
        <v>0</v>
      </c>
      <c r="G5" s="5">
        <f t="shared" si="0"/>
        <v>19</v>
      </c>
      <c r="H5" s="7">
        <f aca="true" t="shared" si="1" ref="H5:H55">G5*100/$G$56</f>
        <v>30.158730158730158</v>
      </c>
    </row>
    <row r="6" spans="1:8" ht="12.75">
      <c r="A6" s="22"/>
      <c r="B6" s="4" t="s">
        <v>24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7">
        <f t="shared" si="1"/>
        <v>0</v>
      </c>
    </row>
    <row r="7" spans="1:8" ht="12.75">
      <c r="A7" s="22"/>
      <c r="B7" s="4" t="s">
        <v>25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7">
        <f t="shared" si="1"/>
        <v>0</v>
      </c>
    </row>
    <row r="8" spans="1:8" ht="12.75">
      <c r="A8" s="22"/>
      <c r="B8" s="4" t="s">
        <v>26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7">
        <f t="shared" si="1"/>
        <v>0</v>
      </c>
    </row>
    <row r="9" spans="1:8" ht="12.75">
      <c r="A9" s="22"/>
      <c r="B9" s="4" t="s">
        <v>27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7">
        <f t="shared" si="1"/>
        <v>0</v>
      </c>
    </row>
    <row r="10" spans="1:8" ht="12.75">
      <c r="A10" s="22"/>
      <c r="B10" s="4" t="s">
        <v>28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7">
        <f t="shared" si="1"/>
        <v>0</v>
      </c>
    </row>
    <row r="11" spans="1:8" ht="12.75">
      <c r="A11" s="22"/>
      <c r="B11" s="4" t="s">
        <v>29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7">
        <f t="shared" si="1"/>
        <v>0</v>
      </c>
    </row>
    <row r="12" spans="1:8" ht="12.75">
      <c r="A12" s="22"/>
      <c r="B12" s="4" t="s">
        <v>30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7">
        <f t="shared" si="1"/>
        <v>0</v>
      </c>
    </row>
    <row r="13" spans="1:8" ht="12.75">
      <c r="A13" s="22"/>
      <c r="B13" s="4" t="s">
        <v>31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7">
        <f t="shared" si="1"/>
        <v>0</v>
      </c>
    </row>
    <row r="14" spans="1:8" ht="12.75">
      <c r="A14" s="22"/>
      <c r="B14" s="4" t="s">
        <v>32</v>
      </c>
      <c r="C14" s="3">
        <v>0</v>
      </c>
      <c r="D14" s="3">
        <v>0</v>
      </c>
      <c r="E14" s="3">
        <v>0</v>
      </c>
      <c r="F14" s="3">
        <v>0</v>
      </c>
      <c r="G14" s="5">
        <f t="shared" si="0"/>
        <v>0</v>
      </c>
      <c r="H14" s="7">
        <f t="shared" si="1"/>
        <v>0</v>
      </c>
    </row>
    <row r="15" spans="1:8" ht="12.75">
      <c r="A15" s="22"/>
      <c r="B15" s="4" t="s">
        <v>33</v>
      </c>
      <c r="C15" s="3">
        <v>9</v>
      </c>
      <c r="D15" s="3">
        <v>0</v>
      </c>
      <c r="E15" s="3">
        <v>0</v>
      </c>
      <c r="F15" s="3">
        <v>0</v>
      </c>
      <c r="G15" s="5">
        <f t="shared" si="0"/>
        <v>9</v>
      </c>
      <c r="H15" s="7">
        <f t="shared" si="1"/>
        <v>14.285714285714286</v>
      </c>
    </row>
    <row r="16" spans="1:8" ht="12.75">
      <c r="A16" s="22"/>
      <c r="B16" s="4" t="s">
        <v>34</v>
      </c>
      <c r="C16" s="3">
        <v>0</v>
      </c>
      <c r="D16" s="3">
        <v>0</v>
      </c>
      <c r="E16" s="3">
        <v>0</v>
      </c>
      <c r="F16" s="3">
        <v>0</v>
      </c>
      <c r="G16" s="5">
        <f t="shared" si="0"/>
        <v>0</v>
      </c>
      <c r="H16" s="7">
        <f t="shared" si="1"/>
        <v>0</v>
      </c>
    </row>
    <row r="17" spans="1:8" ht="12.75">
      <c r="A17" s="22"/>
      <c r="B17" s="4" t="s">
        <v>35</v>
      </c>
      <c r="C17" s="3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7">
        <f t="shared" si="1"/>
        <v>0</v>
      </c>
    </row>
    <row r="18" spans="1:8" ht="12.75">
      <c r="A18" s="22"/>
      <c r="B18" s="4" t="s">
        <v>36</v>
      </c>
      <c r="C18" s="3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7">
        <f t="shared" si="1"/>
        <v>0</v>
      </c>
    </row>
    <row r="19" spans="1:8" ht="12.75">
      <c r="A19" s="22"/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7">
        <f t="shared" si="1"/>
        <v>0</v>
      </c>
    </row>
    <row r="20" spans="1:8" ht="12.75">
      <c r="A20" s="22"/>
      <c r="B20" s="4" t="s">
        <v>38</v>
      </c>
      <c r="C20" s="3">
        <v>0</v>
      </c>
      <c r="D20" s="3">
        <v>0</v>
      </c>
      <c r="E20" s="3">
        <v>0</v>
      </c>
      <c r="F20" s="3">
        <v>0</v>
      </c>
      <c r="G20" s="5">
        <f t="shared" si="0"/>
        <v>0</v>
      </c>
      <c r="H20" s="7">
        <f t="shared" si="1"/>
        <v>0</v>
      </c>
    </row>
    <row r="21" spans="1:8" ht="12.75">
      <c r="A21" s="22"/>
      <c r="B21" s="4" t="s">
        <v>39</v>
      </c>
      <c r="C21" s="3">
        <v>0</v>
      </c>
      <c r="D21" s="3">
        <v>0</v>
      </c>
      <c r="E21" s="3">
        <v>0</v>
      </c>
      <c r="F21" s="3">
        <v>0</v>
      </c>
      <c r="G21" s="5">
        <f t="shared" si="0"/>
        <v>0</v>
      </c>
      <c r="H21" s="7">
        <f t="shared" si="1"/>
        <v>0</v>
      </c>
    </row>
    <row r="22" spans="1:8" ht="12.75">
      <c r="A22" s="22"/>
      <c r="B22" s="4" t="s">
        <v>40</v>
      </c>
      <c r="C22" s="3">
        <v>0</v>
      </c>
      <c r="D22" s="3">
        <v>0</v>
      </c>
      <c r="E22" s="3">
        <v>0</v>
      </c>
      <c r="F22" s="3">
        <v>0</v>
      </c>
      <c r="G22" s="5">
        <f aca="true" t="shared" si="2" ref="G22:G56">SUM(C22:F22)</f>
        <v>0</v>
      </c>
      <c r="H22" s="7">
        <f t="shared" si="1"/>
        <v>0</v>
      </c>
    </row>
    <row r="23" spans="1:8" ht="12.75">
      <c r="A23" s="22"/>
      <c r="B23" s="4" t="s">
        <v>41</v>
      </c>
      <c r="C23" s="3">
        <v>0</v>
      </c>
      <c r="D23" s="3">
        <v>0</v>
      </c>
      <c r="E23" s="3">
        <v>0</v>
      </c>
      <c r="F23" s="3">
        <v>0</v>
      </c>
      <c r="G23" s="5">
        <f t="shared" si="2"/>
        <v>0</v>
      </c>
      <c r="H23" s="7">
        <f t="shared" si="1"/>
        <v>0</v>
      </c>
    </row>
    <row r="24" spans="1:8" ht="12.75">
      <c r="A24" s="22"/>
      <c r="B24" s="4" t="s">
        <v>42</v>
      </c>
      <c r="C24" s="3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7">
        <f t="shared" si="1"/>
        <v>0</v>
      </c>
    </row>
    <row r="25" spans="1:8" ht="12.75">
      <c r="A25" s="22"/>
      <c r="B25" s="4" t="s">
        <v>43</v>
      </c>
      <c r="C25" s="3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7">
        <f t="shared" si="1"/>
        <v>0</v>
      </c>
    </row>
    <row r="26" spans="1:8" ht="12.75">
      <c r="A26" s="22"/>
      <c r="B26" s="4" t="s">
        <v>44</v>
      </c>
      <c r="C26" s="3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7">
        <f t="shared" si="1"/>
        <v>0</v>
      </c>
    </row>
    <row r="27" spans="1:8" ht="12.75">
      <c r="A27" s="22"/>
      <c r="B27" s="4" t="s">
        <v>45</v>
      </c>
      <c r="C27" s="3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7">
        <f t="shared" si="1"/>
        <v>0</v>
      </c>
    </row>
    <row r="28" spans="1:8" ht="12.75">
      <c r="A28" s="22"/>
      <c r="B28" s="4" t="s">
        <v>46</v>
      </c>
      <c r="C28" s="3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7">
        <f t="shared" si="1"/>
        <v>0</v>
      </c>
    </row>
    <row r="29" spans="1:8" ht="12.75">
      <c r="A29" s="22"/>
      <c r="B29" s="4" t="s">
        <v>47</v>
      </c>
      <c r="C29" s="3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7">
        <f t="shared" si="1"/>
        <v>0</v>
      </c>
    </row>
    <row r="30" spans="1:8" ht="12.75">
      <c r="A30" s="22"/>
      <c r="B30" s="4" t="s">
        <v>48</v>
      </c>
      <c r="C30" s="3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7">
        <f t="shared" si="1"/>
        <v>0</v>
      </c>
    </row>
    <row r="31" spans="1:8" ht="12.75">
      <c r="A31" s="22"/>
      <c r="B31" s="4" t="s">
        <v>49</v>
      </c>
      <c r="C31" s="3">
        <v>10</v>
      </c>
      <c r="D31" s="3">
        <v>0</v>
      </c>
      <c r="E31" s="3">
        <v>0</v>
      </c>
      <c r="F31" s="3">
        <v>0</v>
      </c>
      <c r="G31" s="5">
        <f t="shared" si="2"/>
        <v>10</v>
      </c>
      <c r="H31" s="7">
        <f t="shared" si="1"/>
        <v>15.873015873015873</v>
      </c>
    </row>
    <row r="32" spans="1:8" ht="12.75">
      <c r="A32" s="22"/>
      <c r="B32" s="4" t="s">
        <v>50</v>
      </c>
      <c r="C32" s="3">
        <v>0</v>
      </c>
      <c r="D32" s="3">
        <v>0</v>
      </c>
      <c r="E32" s="3">
        <v>0</v>
      </c>
      <c r="F32" s="3">
        <v>0</v>
      </c>
      <c r="G32" s="5">
        <f t="shared" si="2"/>
        <v>0</v>
      </c>
      <c r="H32" s="7">
        <f t="shared" si="1"/>
        <v>0</v>
      </c>
    </row>
    <row r="33" spans="1:8" ht="12.75">
      <c r="A33" s="22"/>
      <c r="B33" s="4" t="s">
        <v>51</v>
      </c>
      <c r="C33" s="3">
        <v>0</v>
      </c>
      <c r="D33" s="3">
        <v>0</v>
      </c>
      <c r="E33" s="3">
        <v>0</v>
      </c>
      <c r="F33" s="3">
        <v>0</v>
      </c>
      <c r="G33" s="5">
        <f t="shared" si="2"/>
        <v>0</v>
      </c>
      <c r="H33" s="7">
        <f t="shared" si="1"/>
        <v>0</v>
      </c>
    </row>
    <row r="34" spans="1:8" ht="12.75">
      <c r="A34" s="22"/>
      <c r="B34" s="4" t="s">
        <v>52</v>
      </c>
      <c r="C34" s="3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7">
        <f t="shared" si="1"/>
        <v>0</v>
      </c>
    </row>
    <row r="35" spans="1:8" ht="12.75">
      <c r="A35" s="22"/>
      <c r="B35" s="4" t="s">
        <v>53</v>
      </c>
      <c r="C35" s="3">
        <v>3</v>
      </c>
      <c r="D35" s="3">
        <v>0</v>
      </c>
      <c r="E35" s="3">
        <v>0</v>
      </c>
      <c r="F35" s="3">
        <v>0</v>
      </c>
      <c r="G35" s="5">
        <f t="shared" si="2"/>
        <v>3</v>
      </c>
      <c r="H35" s="7">
        <f t="shared" si="1"/>
        <v>4.761904761904762</v>
      </c>
    </row>
    <row r="36" spans="1:8" ht="12.75">
      <c r="A36" s="22"/>
      <c r="B36" s="4" t="s">
        <v>54</v>
      </c>
      <c r="C36" s="3">
        <v>0</v>
      </c>
      <c r="D36" s="3">
        <v>0</v>
      </c>
      <c r="E36" s="3">
        <v>0</v>
      </c>
      <c r="F36" s="3">
        <v>0</v>
      </c>
      <c r="G36" s="5">
        <f t="shared" si="2"/>
        <v>0</v>
      </c>
      <c r="H36" s="7">
        <f t="shared" si="1"/>
        <v>0</v>
      </c>
    </row>
    <row r="37" spans="1:8" ht="12.75">
      <c r="A37" s="22"/>
      <c r="B37" s="4" t="s">
        <v>55</v>
      </c>
      <c r="C37" s="3">
        <v>0</v>
      </c>
      <c r="D37" s="3">
        <v>0</v>
      </c>
      <c r="E37" s="3">
        <v>0</v>
      </c>
      <c r="F37" s="3">
        <v>0</v>
      </c>
      <c r="G37" s="5">
        <f t="shared" si="2"/>
        <v>0</v>
      </c>
      <c r="H37" s="7">
        <f t="shared" si="1"/>
        <v>0</v>
      </c>
    </row>
    <row r="38" spans="1:8" ht="12.75">
      <c r="A38" s="22"/>
      <c r="B38" s="4" t="s">
        <v>56</v>
      </c>
      <c r="C38" s="3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7">
        <f t="shared" si="1"/>
        <v>0</v>
      </c>
    </row>
    <row r="39" spans="1:8" ht="12.75">
      <c r="A39" s="22"/>
      <c r="B39" s="4" t="s">
        <v>57</v>
      </c>
      <c r="C39" s="3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7">
        <f t="shared" si="1"/>
        <v>0</v>
      </c>
    </row>
    <row r="40" spans="1:8" ht="12.75">
      <c r="A40" s="22"/>
      <c r="B40" s="4" t="s">
        <v>58</v>
      </c>
      <c r="C40" s="3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7">
        <f t="shared" si="1"/>
        <v>0</v>
      </c>
    </row>
    <row r="41" spans="1:8" ht="12.75">
      <c r="A41" s="22"/>
      <c r="B41" s="4" t="s">
        <v>59</v>
      </c>
      <c r="C41" s="3">
        <v>0</v>
      </c>
      <c r="D41" s="3">
        <v>0</v>
      </c>
      <c r="E41" s="3">
        <v>0</v>
      </c>
      <c r="F41" s="3">
        <v>0</v>
      </c>
      <c r="G41" s="5">
        <f t="shared" si="2"/>
        <v>0</v>
      </c>
      <c r="H41" s="7">
        <f t="shared" si="1"/>
        <v>0</v>
      </c>
    </row>
    <row r="42" spans="1:8" ht="12.75">
      <c r="A42" s="22"/>
      <c r="B42" s="4" t="s">
        <v>60</v>
      </c>
      <c r="C42" s="3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7">
        <f t="shared" si="1"/>
        <v>0</v>
      </c>
    </row>
    <row r="43" spans="1:8" ht="12.75">
      <c r="A43" s="22"/>
      <c r="B43" s="4" t="s">
        <v>61</v>
      </c>
      <c r="C43" s="3">
        <v>0</v>
      </c>
      <c r="D43" s="3">
        <v>0</v>
      </c>
      <c r="E43" s="3">
        <v>0</v>
      </c>
      <c r="F43" s="3">
        <v>0</v>
      </c>
      <c r="G43" s="5">
        <f t="shared" si="2"/>
        <v>0</v>
      </c>
      <c r="H43" s="7">
        <f t="shared" si="1"/>
        <v>0</v>
      </c>
    </row>
    <row r="44" spans="1:8" ht="12.75">
      <c r="A44" s="22"/>
      <c r="B44" s="4" t="s">
        <v>62</v>
      </c>
      <c r="C44" s="3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7">
        <f t="shared" si="1"/>
        <v>0</v>
      </c>
    </row>
    <row r="45" spans="1:8" ht="12.75">
      <c r="A45" s="22"/>
      <c r="B45" s="4" t="s">
        <v>63</v>
      </c>
      <c r="C45" s="3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7">
        <f t="shared" si="1"/>
        <v>0</v>
      </c>
    </row>
    <row r="46" spans="1:8" ht="12.75">
      <c r="A46" s="22"/>
      <c r="B46" s="4" t="s">
        <v>64</v>
      </c>
      <c r="C46" s="3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7">
        <f t="shared" si="1"/>
        <v>0</v>
      </c>
    </row>
    <row r="47" spans="1:8" ht="12.75">
      <c r="A47" s="22"/>
      <c r="B47" s="4" t="s">
        <v>65</v>
      </c>
      <c r="C47" s="3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7">
        <f t="shared" si="1"/>
        <v>0</v>
      </c>
    </row>
    <row r="48" spans="1:8" ht="12.75">
      <c r="A48" s="22"/>
      <c r="B48" s="4" t="s">
        <v>66</v>
      </c>
      <c r="C48" s="3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7">
        <f t="shared" si="1"/>
        <v>0</v>
      </c>
    </row>
    <row r="49" spans="1:8" ht="12.75">
      <c r="A49" s="22"/>
      <c r="B49" s="4" t="s">
        <v>67</v>
      </c>
      <c r="C49" s="3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7">
        <f t="shared" si="1"/>
        <v>0</v>
      </c>
    </row>
    <row r="50" spans="1:8" ht="12.75">
      <c r="A50" s="22"/>
      <c r="B50" s="4" t="s">
        <v>68</v>
      </c>
      <c r="C50" s="3">
        <v>22</v>
      </c>
      <c r="D50" s="3">
        <v>0</v>
      </c>
      <c r="E50" s="3">
        <v>0</v>
      </c>
      <c r="F50" s="3">
        <v>0</v>
      </c>
      <c r="G50" s="5">
        <f t="shared" si="2"/>
        <v>22</v>
      </c>
      <c r="H50" s="7">
        <f t="shared" si="1"/>
        <v>34.92063492063492</v>
      </c>
    </row>
    <row r="51" spans="1:8" ht="12.75">
      <c r="A51" s="22"/>
      <c r="B51" s="4" t="s">
        <v>69</v>
      </c>
      <c r="C51" s="3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7">
        <f t="shared" si="1"/>
        <v>0</v>
      </c>
    </row>
    <row r="52" spans="1:8" ht="12.75">
      <c r="A52" s="22"/>
      <c r="B52" s="4" t="s">
        <v>70</v>
      </c>
      <c r="C52" s="3">
        <v>0</v>
      </c>
      <c r="D52" s="3">
        <v>0</v>
      </c>
      <c r="E52" s="3">
        <v>0</v>
      </c>
      <c r="F52" s="3">
        <v>0</v>
      </c>
      <c r="G52" s="5">
        <f t="shared" si="2"/>
        <v>0</v>
      </c>
      <c r="H52" s="7">
        <f t="shared" si="1"/>
        <v>0</v>
      </c>
    </row>
    <row r="53" spans="1:8" ht="12.75">
      <c r="A53" s="22"/>
      <c r="B53" s="4" t="s">
        <v>71</v>
      </c>
      <c r="C53" s="3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7">
        <f t="shared" si="1"/>
        <v>0</v>
      </c>
    </row>
    <row r="54" spans="1:8" ht="12.75">
      <c r="A54" s="22"/>
      <c r="B54" s="4" t="s">
        <v>72</v>
      </c>
      <c r="C54" s="3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7">
        <f t="shared" si="1"/>
        <v>0</v>
      </c>
    </row>
    <row r="55" spans="1:8" ht="12.75">
      <c r="A55" s="22"/>
      <c r="B55" s="4" t="s">
        <v>73</v>
      </c>
      <c r="C55" s="3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7">
        <f t="shared" si="1"/>
        <v>0</v>
      </c>
    </row>
    <row r="56" spans="1:8" ht="12.75">
      <c r="A56" s="21" t="s">
        <v>20</v>
      </c>
      <c r="B56" s="21"/>
      <c r="C56" s="8">
        <f>SUM(C4:C55)</f>
        <v>63</v>
      </c>
      <c r="D56" s="8">
        <f>SUM(D4:D55)</f>
        <v>0</v>
      </c>
      <c r="E56" s="8">
        <f>SUM(E4:E55)</f>
        <v>0</v>
      </c>
      <c r="F56" s="8">
        <f>SUM(F4:F55)</f>
        <v>0</v>
      </c>
      <c r="G56" s="12">
        <f t="shared" si="2"/>
        <v>63</v>
      </c>
      <c r="H56" s="9">
        <f>SUM(H4:H55)</f>
        <v>100</v>
      </c>
    </row>
    <row r="57" ht="12.75">
      <c r="B57" s="17"/>
    </row>
  </sheetData>
  <sheetProtection/>
  <mergeCells count="8">
    <mergeCell ref="A56:B56"/>
    <mergeCell ref="A4:A55"/>
    <mergeCell ref="A1:H1"/>
    <mergeCell ref="G2:G3"/>
    <mergeCell ref="H2:H3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chalvare</dc:creator>
  <cp:keywords/>
  <dc:description/>
  <cp:lastModifiedBy>Luis Arellano</cp:lastModifiedBy>
  <cp:lastPrinted>2007-09-10T21:59:50Z</cp:lastPrinted>
  <dcterms:created xsi:type="dcterms:W3CDTF">2007-08-07T09:28:13Z</dcterms:created>
  <dcterms:modified xsi:type="dcterms:W3CDTF">2017-07-20T16:24:40Z</dcterms:modified>
  <cp:category/>
  <cp:version/>
  <cp:contentType/>
  <cp:contentStatus/>
</cp:coreProperties>
</file>