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0" windowWidth="20115" windowHeight="7485"/>
  </bookViews>
  <sheets>
    <sheet name="EQ. CEEI 2018" sheetId="2" r:id="rId1"/>
    <sheet name="CEEI 2018" sheetId="1" r:id="rId2"/>
  </sheets>
  <calcPr calcId="144525"/>
</workbook>
</file>

<file path=xl/calcChain.xml><?xml version="1.0" encoding="utf-8"?>
<calcChain xmlns="http://schemas.openxmlformats.org/spreadsheetml/2006/main">
  <c r="B30" i="2" l="1"/>
</calcChain>
</file>

<file path=xl/sharedStrings.xml><?xml version="1.0" encoding="utf-8"?>
<sst xmlns="http://schemas.openxmlformats.org/spreadsheetml/2006/main" count="961" uniqueCount="605">
  <si>
    <r>
      <t xml:space="preserve">FORMULACIÓN </t>
    </r>
    <r>
      <rPr>
        <b/>
        <sz val="11"/>
        <rFont val="Calibri"/>
        <family val="2"/>
        <scheme val="minor"/>
      </rPr>
      <t xml:space="preserve">CONVENIO DE ESTIMULO A LA EFICIENCIA INSTITUCIONAL 2018 </t>
    </r>
  </si>
  <si>
    <t>CORPORACIÓN NACIONAL FORESTAL</t>
  </si>
  <si>
    <t>EQUIPO 15.1 REGION DE ARICA Y PARINACOTA – 4 Tareas</t>
  </si>
  <si>
    <t>Meta 2018</t>
  </si>
  <si>
    <t>N°</t>
  </si>
  <si>
    <t>Nombre Indicador 2018</t>
  </si>
  <si>
    <t>Fórmula 2018</t>
  </si>
  <si>
    <t>Unidad de Medida 2018</t>
  </si>
  <si>
    <t>Meta</t>
  </si>
  <si>
    <t>Numerador</t>
  </si>
  <si>
    <t>Denominador</t>
  </si>
  <si>
    <t>Nota Técnica 2018</t>
  </si>
  <si>
    <t>15.1.1</t>
  </si>
  <si>
    <t>Porcentaje de plantas entregadas por el Programa 06 en el año t, respecto del total de plantas programadas a entregar en el año t.</t>
  </si>
  <si>
    <t>Número de plantas entregadas por el Programa 06 en el año t) / (Número de plantas programadas a entregar en el año t)</t>
  </si>
  <si>
    <t>Porcentaje</t>
  </si>
  <si>
    <t>100% de plantas entregadas por el Programa 06</t>
  </si>
  <si>
    <t xml:space="preserve">El compromiso conlleva una alta vinculación con la comunidad durante el proceso de captación y entrega de plantas con alto estándar de calidad, utilizando especies adaptadas a las condiciones ambientales locales, propias de las zonas áridas y semiáridas.  </t>
  </si>
  <si>
    <t>15.1.2</t>
  </si>
  <si>
    <t>Porcentaje de acciones de fiscalización de planes de extracción de Alerce muerto, de autorizaciones simples de corta en bosque nativo o planes de trabajo en formaciones xerofíticas, realizadas en el año t, respecto al número  total de acciones programadas a realizar en el año t</t>
  </si>
  <si>
    <t>(N° de acciones de fiscalización de planes de extracción de Alerce muerto, autorizaciones simples de corta, planes de trabajo en formaciones xerofíticas,  fiscalizadas en el año t)*100/(N° total de acciones  de fiscalización de planes de extracción de Alerce muerto, autorizaciones simples de corta, planes de trabajo en formaciones xerofíticas, programadas a realizar en el año t)</t>
  </si>
  <si>
    <t>50% de acciones de fiscalización</t>
  </si>
  <si>
    <t>Existen dos Planes de Trabajo de Formaciones Xerofíticas asociados a Estudios de Impacto Ambiental vigentes en la región</t>
  </si>
  <si>
    <t>15.1.3</t>
  </si>
  <si>
    <t>Porcentaje de habitantes rurales potenciales usuarios del fuego fiscalizados y/o inducidos en materias de quemas controladas preferentemente en las comunas definidas como críticas</t>
  </si>
  <si>
    <t>(Habitantes rurales potenciales usuarios del fuego fiscalizados y/o inducidos en el año t)/ (Habitantes rurales potenciales usuarios del fuego programados para fiscalizar y/o inducir en el año t) *100</t>
  </si>
  <si>
    <t>100% de habitantes rurales potenciales usuarios del fuego fiscalizados y/o inducidos</t>
  </si>
  <si>
    <t>Indicador nacional con desglose regional referido a la entrega material educativo a los habitantes de áreas rurales potenciales usuarios del uso del fuego, complementado con una fiscalización de sus actividades y/o inducidos en alternativas al uso del fuego. Todo ello tendiente a la disminución de los incendios forestales.</t>
  </si>
  <si>
    <t>15.1.4</t>
  </si>
  <si>
    <t>Razón de documento que contenga aplicación piloto de metodología “Rango de Oportunidades para Visitantes en áreas protegidas” (ROVAP) en el Parque Nacional Lauca</t>
  </si>
  <si>
    <t>Documento con la aplicación piloto de metodología ”Rango de Oportunidades para visitantes en áreas protegidas elaborado en el año t./ Documento con la Aplicación Piloto de metodología ”Rango de Oportunidades para visitantes en áreas protegidas programado</t>
  </si>
  <si>
    <t>Documento</t>
  </si>
  <si>
    <t>Un Informe Final  que contenga el proceso y resultados de la aplicación de la metodología</t>
  </si>
  <si>
    <t>Con el fin de obtener elementos para el uso público del ASP, es de gran importancia para generar un modelo de planificación participativa de acuerdo a las inquietudes y necesidades de los visitantes. La actividad se desarrollara en el sector de la guardería de Chungará en el Parque Nacional, debido a que es el sector de mayor concurrencia de turistas lo cual permitirá realizar las acciones programadas</t>
  </si>
  <si>
    <t xml:space="preserve"> EQUIPO 1.1 REGIÓN DE TARAPACA – 4 Tareas</t>
  </si>
  <si>
    <t>1.1.1</t>
  </si>
  <si>
    <t xml:space="preserve">Porcentaje de plantas entregadas por el Programa 06 en el año t, respecto del total de plantas programadas a entregar en el año t.
Vivero Alejandro Caipa
</t>
  </si>
  <si>
    <t>(Número de plantas entregadas por el Programa 06 en el año t / Número de plantas programadas a entregar en el año t)*100</t>
  </si>
  <si>
    <t xml:space="preserve">100% de plantas entregadas por el programa 06 </t>
  </si>
  <si>
    <t xml:space="preserve">La tarea conforma un importante vínculo entre la comunidad tarapaqueña y la Corporación.
Las entregas beneficiarán a  sectores con importantes desigualdades socio-ambientales, de la región
</t>
  </si>
  <si>
    <t>1.1.2</t>
  </si>
  <si>
    <t>Porcentaje de inspecciones prediales y controles de cumplimiento programados y ejecutados el año t con base en las zonas de pérdida detectadas mediante el Sistema de Alerta Temprana (SAT), respecto del promedio de inspecciones prediales y controles de cumplimiento ejecutados entre los años t-5 y t-1.</t>
  </si>
  <si>
    <t>N°  de inspecciones prediales y controles de cumplimiento programados y ejecutados el año t con base en las zonas de pérdida detectadas mediante el Sistema de Alerta Temprana (SAT)/ N° promedio de inspecciones prediales y controles de cumplimiento ejecutados entre los años t-5 y t-1</t>
  </si>
  <si>
    <t>10 % de inspecciones prediales y controles de cumplimiento</t>
  </si>
  <si>
    <t>Se consideran superficies programadas a fiscalizar a aquellas que realizan los fiscalizadores y que guardan tanto relación directa con la verificación del cumplimiento de la legislación forestal vigente como aquellas que se derivan de estas actividades cuya ejecución se defina por medio del uso e interpretación de imágenes satelitales al momento de detectar cambios de cobertura de bosques que signifiquen desforestación, pérdida de bosques o degradación de bosques.</t>
  </si>
  <si>
    <t>1.1.3</t>
  </si>
  <si>
    <t>Razón de documento con inventario de problemas ambientales en el SNASPE Regional</t>
  </si>
  <si>
    <t>Documento con inventario de problemas ambientales en áreas protegidas elaborado en el año t./ Documento con inventario de problemas ambientales en áreas protegidas programado</t>
  </si>
  <si>
    <t xml:space="preserve">Un Documento con inventario de problemas ambientales en áreas protegidas </t>
  </si>
  <si>
    <t>Para el año 2018 se desarrollará la planificación e implementación de un plan de monitoreo de biodiversidad y amenazas al interior del SNASPE regional, es así como se  comenzará la implementación de un monitoreo sistemático de su biodiversidad y amenazas.</t>
  </si>
  <si>
    <t>1.1.4</t>
  </si>
  <si>
    <t>Sumatoria de Talleres realizados en materias de “Elaboración de bases de licitación y Términos de referencias para compra de bienes y/o servicios”, para funcionarios de los Departamentos técnicos de la región de Tarapacá.</t>
  </si>
  <si>
    <t>Número  de talleres sobre “Elaboración de bases de licitación y Términos de referencias para compra de bienes y/o servicios”, para funcionarios de los Departamentos técnicos de la región de Tarapacá realizado</t>
  </si>
  <si>
    <t>Número</t>
  </si>
  <si>
    <t>Un Taller “Elaboración de bases de licitación y Términos de referencias para compra de bienes y/o servicios</t>
  </si>
  <si>
    <t>No Aplica</t>
  </si>
  <si>
    <t>Su objetivo es capacitar a funcionarios del área técnica de la región de Tarapacá en aspectos relevantes que deben aportar para la Elaboración de bases de licitación y de términos de referencias, para la compra de bienes y/o servicios.</t>
  </si>
  <si>
    <t xml:space="preserve"> EQUIPO 2.1 REGIÓN DE ANTOFAGASTA – 4 Tareas</t>
  </si>
  <si>
    <t>2.1.1</t>
  </si>
  <si>
    <t xml:space="preserve">Porcentaje de superficie forestada participativamente por pequeños (as) y medianos (as) productores (as) forestales asistidos técnicamente por CONAF en el año t, respecto de la superficie potencialmente forestable por  este  tipo de propietarios </t>
  </si>
  <si>
    <t>(Número de hectáreas forestadas participativamente por pequeños (as) y medianos (as) productores (as) forestales asistidos técnicamente por CONAF en el año t / Total de hectáreas de terrenos potencialmente participativamente, por  este  tipo  de propietarios en el año t)*100</t>
  </si>
  <si>
    <t>100 % de superficie forestada participativamente</t>
  </si>
  <si>
    <t>Informe que presente Base de dato referente a la  superficie forestada, beneficiario y ejemplares entregados</t>
  </si>
  <si>
    <t>2.1.2</t>
  </si>
  <si>
    <t>Porcentaje de cumplimiento supervisión y fiscalización ambiental de proyectos que hayan sido sometidos al Sistema de Evaluación de Impacto Ambiental y que cuenten con compromisos evaluables por CONAF</t>
  </si>
  <si>
    <t>(Sumatoria N° total de Supervisiones y Fiscalizaciones Ambientales ejecutadas en el año t / Sumatoria N° total de Supervisiones y Fiscalizaciones Ambientales, de  acuerdo a encomendaciones efectivamente realizadas en el año t por la Superintendencia de Medio Ambiente, en el marco del Programa y Subprogramas de Fiscalización Ambiental) *100</t>
  </si>
  <si>
    <t>100% 100 % de Supervisiones y Fiscalizaciones Ambientales ejecutadas, respecto las encomendaciones efectivamente realizadas por la Superintendencia de Medio Ambiente, en el marco del Programa y Subprogramas de Fiscalización Ambiental</t>
  </si>
  <si>
    <t>Informe técnico consolidado a nivel regional de las acciones  de supervisión y fiscalización ambiental de proyectos que hayan sido sometidos al Sistema de Evaluación de Impacto Ambiental que cuenten con compromisos evaluables por CONAF</t>
  </si>
  <si>
    <t>2.1.3</t>
  </si>
  <si>
    <t>Porcentaje de ASP con planes de manejo en elaboración con el método fortalecido de planificación en el año t (etapas 1-9)</t>
  </si>
  <si>
    <t>Número de ASP que elaboran Planes de Manejo con método fortalecido de planificación en el año t/ Número de ASP que elaboran Planes de Manejo con método fortalecido de planificación según programado en el año t  * 100</t>
  </si>
  <si>
    <t>100% Áreas Silvestres Protegidas que elaboran Planes de Manejo con método fortalecido de planificación</t>
  </si>
  <si>
    <t>Corresponde a la actualización del Plan de manejo del MN la Portada mediante la metodología de Estándares abiertos</t>
  </si>
  <si>
    <t>2.1.4</t>
  </si>
  <si>
    <t>Sumatoria de talleres realizados, orientados a dar apoyo en la formulación del plan anual de compras 2019</t>
  </si>
  <si>
    <t>Numero de talleres para la confección,  difusión y capacitación  de tabla Excel que permita concentrar la información necesaria para  la  confección de plan anual de compras 2019</t>
  </si>
  <si>
    <t>Dos talleres realizados orientados a dar apoyo en la formulación del plan anual de compra</t>
  </si>
  <si>
    <t>La finalidad es  implementar una planilla estratégica para la confección,  difusión y capacitación  de tabla Excel que permita concentrar la información necesaria para  la  confección de plan anual de compras 2019. Considera la realización de 2 talleres, el primero; Taller Equipo DEFA para confección de tabla Excel que contenga los datos necesarios,  no sólo para proyectar gasto,  sino también para comprar y contratar bienes y servicios de Oficina regional y Oficina Provincial, el segundo; Taller de difusión y capacitación de formato que será utilizado para la  confección de plan anual de compras, el cual se implementará en el año  2019.</t>
  </si>
  <si>
    <t xml:space="preserve"> EQUIPO REGIÓN DE ATACAMA – 4 Tareas</t>
  </si>
  <si>
    <t>3.1.1</t>
  </si>
  <si>
    <t>Porcentaje de superficie forestada participativamente  por pequeños(as) y medianos(as) productores(as) forestales asistidos técnicamente por CONAF en el año t, respecto de la superficie potencialmente forestable por este tipo de propietario</t>
  </si>
  <si>
    <t>Número de  hectáreas forestadas participativamente por pequeños y medianos productores forestales asistidos técnicamente por CONAF, en el año t / Total de hectáreas de terrenos potencialmente forestables participativamente, por este tipo de propietarios *100</t>
  </si>
  <si>
    <t>100% de la superficie forestada</t>
  </si>
  <si>
    <t>Esta tarea se va a desarrollar íntegramente en sectores rurales en la provincia del Huasco asistiendo técnicamente y entregando plantas  que presenten características de especies multipropósito a pequeños y medianos propietarios</t>
  </si>
  <si>
    <t>3.1.2</t>
  </si>
  <si>
    <t>100 % de Supervisiones y Fiscalizaciones Ambientales ejecutadas, respecto las encomendaciones efectivamente realizadas por la Superintendencia de Medio Ambiente, en el marco del Programa y Subprogramas de Fiscalización Ambiental</t>
  </si>
  <si>
    <t>Variable</t>
  </si>
  <si>
    <t>El denominador corresponde  a las encomendaciones efectivamente enviadas mediante oficios desde la Superintendencia del Medio Ambiente para encomendar supervisiones o fiscalizaciones, enmarcadas en el programa sectorial</t>
  </si>
  <si>
    <t>3.1.3</t>
  </si>
  <si>
    <t xml:space="preserve">Porcentaje de comunidades con preparación ante incendios forestales, respecto de las comunidades contempladas a preparar el año 2018 </t>
  </si>
  <si>
    <t>(Nº de comunidades con preparación ante incendios forestales/ Nº de comunidades contempladas a preparar el año 2017 y 2018 )*100</t>
  </si>
  <si>
    <t>100% comunidades con preparación ante incendios forestales</t>
  </si>
  <si>
    <t>Se trabajará en comuna de áreas de mayor criticidad o recurrentes de incendios Forestales, donde se implementarán tres talleres comunitarios de prevención de incendios forestales que permitirán elaborar  un plan comunitario de prevención de incendios forestales para la comunidad  intervenida.</t>
  </si>
  <si>
    <t>3.1.4</t>
  </si>
  <si>
    <t>Porcentaje de ASP que implementan monitoreo de  OCB, OCC y OBH   y  seguimiento de amenazas en el año t</t>
  </si>
  <si>
    <t>número de ASP que implementan monitoreo de OCB, OCC y OBH / (número de ASP que implementan monitoreo de OCB, OCC y OBH según programado en el año t)*100</t>
  </si>
  <si>
    <t xml:space="preserve">100%
de ASP que implementan monitoreo de  OCB, OCC y OBH  y  seguimiento de amenaza
</t>
  </si>
  <si>
    <t>Se hace necesario incorporar al Parque Nacional Llanos de Challe en el nuevo sistema de monitoreo ya implementado en el PNPA, considerando que su plan de manejo está en proceso final de actualización.</t>
  </si>
  <si>
    <t xml:space="preserve"> EQUIPO REGIÓN DE COQUIMBO – 6 Tareas</t>
  </si>
  <si>
    <t>4.1.1</t>
  </si>
  <si>
    <t>Porcentaje de superficie forestada participativamente  por pequeños(as) y medianos(as) productores(as) forestales asistidos técnicamente por CONAF en el año t, respecto de la superficie potencialmente forestable por este tipo de propietarios</t>
  </si>
  <si>
    <t>Número de  hectáreas forestadas participativamente por pequeños y medianos productores forestales asistidos técnicamente por CONAF, en el año t / Total de hectáreas programadas a  forestar participativamente, por este tipo de propietarios</t>
  </si>
  <si>
    <t xml:space="preserve">Porcentaje </t>
  </si>
  <si>
    <t>100% de superficie forestada participativamente</t>
  </si>
  <si>
    <t>Desarrollo de acciones de lucha contra la desertificación y mejoramiento de las condiciones ambientales regionales</t>
  </si>
  <si>
    <t>4.1.2</t>
  </si>
  <si>
    <t>Tiempo promedio de respuesta de denuncias de terceros por presunta infracción a la legislación forestal vigente ingresadas formalmente a la Corporación.</t>
  </si>
  <si>
    <t>Sumatoria N° total de días corridos incurridos en respuesta a denuncias de terceros en el año t / N° total de denuncias de terceros respondidas en el año t.</t>
  </si>
  <si>
    <t>Días</t>
  </si>
  <si>
    <t>23 días en responder a las denuncias ingresadas.</t>
  </si>
  <si>
    <t xml:space="preserve">Las "denuncias de terceros", corresponden a denuncias interpuestas por terceras personas (naturales o jurídicas), relativas a una presunta infracción a la legislación forestal sobre la cual la Corporación tiene competencia. 
La información es obtenida SÓLO a través del Sistema de Administración Forestal (SAFF).
</t>
  </si>
  <si>
    <t>4.1.3</t>
  </si>
  <si>
    <t>4.1.4</t>
  </si>
  <si>
    <t>Razón de documento con  Evaluación de la Eficacia en el Cumplimiento de los Objetivos del SNASPE (PEECO) Regional en el año t</t>
  </si>
  <si>
    <t>Documento con la Evaluación de la Eficacia en el Cumplimiento de los Objetivos del SNASPE (PEECO) Regional elaborado en el año t/ Documento con la Evaluación de la Eficacia en el Cumplimiento de los Objetivos del SNASPE (PEECO) Regional programado en el año t</t>
  </si>
  <si>
    <t>1 Documento con la elaboración de la Evaluación de la Eficacia en el Cumplimiento de los Objetivos del SNASPE (PEECO) Regional</t>
  </si>
  <si>
    <t>El Procedimiento para la Evaluación de la Eficacia en el Cumplimiento de los Objetivos del SNASPE (PEECO), es el resultado de un compromiso de eficiencia institucional del año 2016 (CEEI OC), mediante el cual se implementará un Indicador Anual de Desempeño (Indicador de Resultado SIGI) Institucional a partir del año 2018, proyectándose dentro del año 2017 establecer la Línea de Base de dicho Indicador. De este modo, con el Indicador se pretende contribuir en general a asegurar la optimización de la gestión del SNASPE, ya que sus resultados, fácilmente interpretables, permitirán asistir no solamente la toma de decisiones para este efecto, sino contar con la información adecuada de como el Sistema evoluciona conforme los propósitos para el cual fue concebido.</t>
  </si>
  <si>
    <t>4.1.5</t>
  </si>
  <si>
    <t>Porcentaje de acciones de Gestión del ámbito DEFA, enfocado a unidades de trabajo: Of. provinciales, Brigadas Forestales, áreas silvestres protegidas y viveros, contenidas en el programa de trabajo realizados en el año t.</t>
  </si>
  <si>
    <t>Número de acciones de Gestión del ámbito DEFA, enfocado a unidades de trabajo realizados en el año t/ Número de acciones de Gestión del ámbito DEFA, enfocado a unidades de trabajo programados  en el año t</t>
  </si>
  <si>
    <t>100 % de acciones de Gestión del ámbito DEFA, enfocado a unidades de trabajo</t>
  </si>
  <si>
    <t>Consiste en asistir personalmente, mediante operativos coordinados, las necesidades de los distintos centros operativos regionales en materias propias de las unidades participantes (responder dudas, solucionar problemas en el instante, tramitar directamente las necesidades de las personas en distintas materias afines, etc.), ej. procedimientos de fondos fijos, rendiciones, SIGFE 2.0, tratamiento y resguardo de activos fijos, entre otros.</t>
  </si>
  <si>
    <t>4.1.6</t>
  </si>
  <si>
    <t>Elaboración de un Protocolo de comunicación y procedimiento ante accidentes de Tránsito, para el personal permanente y transitorio que conduce vehículos institucionales de la Corporación Nacional Forestal de la región de Coquimbo.</t>
  </si>
  <si>
    <t>Protocolo de comunicación y procedimiento ante accidentes de tránsito para el personal permanente y transitorio que conduce vehículos institucionales  de la Corporación Nacional Forestal de la región de Coquimbo, elaborado/ Protocolo de comunicación y acción ante accidentes de tránsito para el personal permanente y transitorio que conduce vehículos institucionales de la Corporación Nacional Forestal de la región de Coquimbo, programado)*100</t>
  </si>
  <si>
    <t>Un  Protocolo de comunicación y procedimiento ante accidentes de tránsito para el personal permanente y transitorio que conduce vehículos institucionales de la Corporación Nacional Forestal de la región de Coquimbo</t>
  </si>
  <si>
    <t>Respecto a  la tarea presentada no existe en la región un procedimiento claro y preciso de como los funcionarios pueden resolver una situación de emergencia en materia de accidentes de tránsito de  vehículos fiscales.</t>
  </si>
  <si>
    <t xml:space="preserve"> EQUIPO REGIÓN DE VALPARAÍSO – 7 Tareas</t>
  </si>
  <si>
    <t>5.1.1</t>
  </si>
  <si>
    <t>Evaluar el estado y desarrollo de las plantaciones de palma chilena (Jubaea chilensis) realizadas en las zonas de recuperación del Parque Nacional La Campana, sector Ocoa, comuna de Hijuelas, provincia de Quillota</t>
  </si>
  <si>
    <t>Documento que evalúe el estado y desarrollo de las plantaciones de palma chilena realizadas en las zonas de recuperación del Parque Nacional La Campana, elaborado /  Documento que evalúe el estado y desarrollo de las plantaciones de palma chilena realizadas en las zonas de recuperación del Parque Nacional La Campana, programado</t>
  </si>
  <si>
    <t>Documento con Evaluación del estado y desarrollo de las plantaciones de palma chilena realizadas en las zonas de recuperación del  P.N. La Campana</t>
  </si>
  <si>
    <t>La tarea orientada para comprobar el estado de las plantaciones, a través de la medición de su prendimiento. En el caso de su desarrollo, se verificará la presencia de fuste y si procede, se medirá su volumen. También se intentará medir la biomasa foliar</t>
  </si>
  <si>
    <t>5.1.2</t>
  </si>
  <si>
    <t>Evaluar y sistematizar aplicación de esquema de manejo en fajas en espinal como alternativa de manejo silvopastoral  en Predio Monasterio de Belén, Comuna de Casablanca</t>
  </si>
  <si>
    <t>Documento que evalúe y sistematice aplicación de esquema de manejo en fajas en espinal en Predio Monasterio de Belén, elaborado / Documento que evalúe y sistematice aplicación de esquema de manejo en fajas en espinal en Predio Monasterio de Belén, programado</t>
  </si>
  <si>
    <t>Documento con Evaluación y sistematización del proceso de aplicación de esquema de manejo en fajas en espinal, en Predio Monasterio de Belén</t>
  </si>
  <si>
    <t>La tarea está orientada a generar información que permita establecer parámetros técnicos, con el fin de replicar esquema de manejo silvopastoral en fajas en espinales.</t>
  </si>
  <si>
    <t>5.1.3</t>
  </si>
  <si>
    <t>Porcentaje de superficie afecta a estudios técnicos de manejo de plantaciones forestales aprobados por CONAF fiscalizada en el año t, respecto de la superficie de manejo en plantaciones forestales aprobada por CONAF en el período comprendido entre t-2 al t-1</t>
  </si>
  <si>
    <t>Número de hectáreas afecta a estudios técnicos de manejo de plantaciones forestales aprobados por CONAF fiscalizadas en el año t / Número de hectáreas de superficie de manejo en plantaciones forestales aprobada por CONAF entre los años t-2 y t-1) * 100</t>
  </si>
  <si>
    <t xml:space="preserve">15% de superficie afecta a estudios técnicos de manejo de plantaciones forestales aprobados por CONAF fiscalizada </t>
  </si>
  <si>
    <t>Esta tarea tiene como objetivo verificar el cumplimiento de lo establecido en los estudios técnicos conducentes a manejo de plantaciones forestales y la correcta ejecución de las prescripciones técnicas de la corta, reforestación, medidas de protección (suelos, aguas e incendios forestales) y otras medidas establecidas y/o comprometidas en ellos.</t>
  </si>
  <si>
    <t>5.1.4</t>
  </si>
  <si>
    <t>Porcentaje de inspecciones prediales y controles de cumplimiento programados y ejecutados el año t con base en las zonas de pérdida detectadas mediante el Sistema de Alerta Temprana (SAT), respecto del promedio de inspecciones prediales y controles de cumplimiento ejecutados entre los años t-5 y t-1</t>
  </si>
  <si>
    <t>número de inspecciones prediales y controles de cumplimiento programados y ejecutados el año t con base en las zonas de pérdida detectadas mediante el Sistema de Alerta Temprana (SAT) / Número promedio de inspecciones prediales y controles de cumplimiento ejecutados entre los año t-5 y t-1) * 100</t>
  </si>
  <si>
    <t>10% de inspecciones prediales y controles de cumplimiento programados y ejecutados el año t con base en las zonas de pérdida detectadas mediante el Sistema de Alerta Temprana (SAT)</t>
  </si>
  <si>
    <t>La generación de zonas de cambio de vegetación comprende la selección y procesamiento de imágenes satelitales, como asimismo, la generación de zonas de pérdida de vegetación en formato vectorial, mediante un algoritmo construido en Google Earth Engine. El proceso comenzará con la búsqueda de imágenes a partir de un intervalo de tiempo predefinido por el usuario, utilizando para ello todas las escenas disponibles según fecha de captura, mediante un gráfico que da cuenta del porcentaje de nubosidad registrado para cada una de ellas. Este parámetro es un indicador primario de la calidad de las imágenes para efectos del análisis.</t>
  </si>
  <si>
    <t>5.1.5</t>
  </si>
  <si>
    <t xml:space="preserve">Porcentaje de inspecciones prediales y controles de cumplimiento programados y ejecutados el año t con base en las zonas de pérdida detectadas mediante el Sistema de Alerta Temprana (SAT), respecto del promedio de inspecciones prediales y controles de cumplimiento ejecutados entre los años t-5 y t-1
Número de mesas de trabajo de prevención de incendios forestales, en funcionamiento 
</t>
  </si>
  <si>
    <t>Sumatoria de mesas de trabajo de prevención de Incendios forestales, en funcionamiento</t>
  </si>
  <si>
    <t>Dos mesas de prevención de incendios forestales  en funcionamiento en el año 2018</t>
  </si>
  <si>
    <t>Creación de mesas de trabajo con autoridades públicas locales provinciales en las Provincias de Valparaíso y San Felipe</t>
  </si>
  <si>
    <t>5.1.6</t>
  </si>
  <si>
    <t>Porcentaje de ASP que implementan monitoreo de  OCB, y  seguimiento de amenazas en el año t</t>
  </si>
  <si>
    <t>( Número de ASP que implementan monitoreo de OCB, y seguimiento de amenazas realizadas / Número de ASP que implementan monitoreo de OCB, seguimiento de amenazas programadas) * 100</t>
  </si>
  <si>
    <t>100% Una ASP ( Parque Nacional Archipiélago de Juan Fernández)  con monitoreo de OCB, seguimiento de amenazas</t>
  </si>
  <si>
    <t>Se considera implementar el monitoreo de OCB, y realizar el seguimiento de sus amenazas para poder elaborar estrategias de control de las amenazas con información actualizada. cabe destacar que tenemos un 60% de las especies de flora nativa y endémica con problemas de conservación. También las  aves endémicas se encuentran en peligro de extinción. Ambos grupos están amenazados por Especies Exóticas Invasoras tanto animales como plantas.</t>
  </si>
  <si>
    <t>5.1.7</t>
  </si>
  <si>
    <t>Porcentaje de Implementación de las acciones a mediano plazo propuestas en el Plan de Prevención de Incendios Forestales, Isla Robinson Crusoe, 2017</t>
  </si>
  <si>
    <t>(N° de acciones ejecutadas del Plan de Prevención de Incendios Forestales 2017, Isla Robinson Crusoe /N° de acciones programadas del Plan de Prevención de Incendios Forestales Isla Robinson Crusoe)*100</t>
  </si>
  <si>
    <t>30% de las acciones propuestas a mediano plazo establecidas en el Plan de Prevención de Incendios Forestales ejecutadas</t>
  </si>
  <si>
    <t>De las actividades propuestas a mediano plazo en el Plan de Prevención de Incendios Forestales para Isla Robinson Crusoe, se propone la ejecución de 4 actividades donde CONAF Juan Fernandez tiene incidencia directa para ir cumpliendo con los compromisos adquiridos.</t>
  </si>
  <si>
    <t xml:space="preserve"> EQUIPO REGIÓN DE O"HIGGINS – 5 Tareas</t>
  </si>
  <si>
    <t>6.1.1</t>
  </si>
  <si>
    <t>Porcentaje de superficie forestada y reforestada participativamente por pequeños(as) y medianos(as) productores(as) forestales asistidos técnicamente por CONAF en el año t, respecto de la superficie potencialmente forestable por este tipo de propietarios</t>
  </si>
  <si>
    <t>Número de hectáreas forestadas y reforestadas participativamente por pequeños(as) y medianos(as) productores(as) forestales asistidos técnicamente por CONAF, ejecutadas en el año t / Número de hectáreas forestadas y reforestadas participativamente por pequeños(as) y medianos(as) productores(as) forestales asistidos técnicamente por CONAF, programadas en el año t) * 100</t>
  </si>
  <si>
    <t>100% hectáreas forestadas y reforestadas participativamente por pequeños(as) y medianos(as) productores(as) forestales asistidos técnicamente por CONAF</t>
  </si>
  <si>
    <t>Se trata de incentivar y apoyar la forestación por parte de los pequeños y medianos productores forestales que sean más propensos a establecer pequeños bosquetes con fines de autoconsumo y mejoramiento ambiental de sus predios, complementando con quienes hayan sido afectados por los incendios forestales de la presente y pasadas temporadas.</t>
  </si>
  <si>
    <t>6.1.2</t>
  </si>
  <si>
    <t>Porcentaje de superficie afecta a estudios técnicos de manejo de plantaciones forestales aprobados por CONAF fiscalizada en el año t, respecto de la superficie de manejo en plantaciones forestales aprobada por CONAF en el periodo comprendido entre t-2 al t-1</t>
  </si>
  <si>
    <t>(Superficie afecta a estudios técnicos de manejo de plantaciones forestales aprobados por CONAF fiscalizada en el año t / Superficie de manejo en plantaciones forestales aprobada por CONAF entre los años t-2 y t-1) * 100.</t>
  </si>
  <si>
    <t>2% de Superficie afecta a estudios técnicos de manejo de plantaciones forestales aprobados por CONAF fiscalizada en el año t</t>
  </si>
  <si>
    <t xml:space="preserve">Esta tarea tiene como objetivo verificar el cumplimiento de lo establecido en los estudios técnicos conducentes a manejo de plantaciones forestales y la correcta ejecución de las prescripciones técnicas de la corta, reforestación, medidas de protección (suelos, aguas e incendios forestales) y otras medidas establecidas y/o comprometidas en ellos. </t>
  </si>
  <si>
    <t>6.1.3</t>
  </si>
  <si>
    <t>Porcentaje de comunidades con preparación ante incendios forestales, respecto de las comunidades contempladas a preparar durante el año 2018</t>
  </si>
  <si>
    <t>(Número de comunidades con preparación ante incendios forestales realizados en el año t / Número de comunidades con preparación ante incendios forestales planificados en el año t ) * 100</t>
  </si>
  <si>
    <t>100% de comunidades con preparación ante incendios forestales de localidades ubicadas en zonas de interfaz.</t>
  </si>
  <si>
    <t>El indicador tiene por objetivo contribuir a la disminución del número de Incendios Forestales, mediante la preparación de comunidades ubicadas en zonas de interfaz.</t>
  </si>
  <si>
    <t>6.1.4</t>
  </si>
  <si>
    <t>Porcentaje de acciones de accesibilidad universal e inclusión social ejecutadas en la Reserva Nacional Río de los Cipreses</t>
  </si>
  <si>
    <t>Número de acciones de accesibilidad universal e inclusión social ejecutadas en la Reserva Nacional Río de los Cipreses, ejecutadas en el año t / Número de acciones de accesibilidad universal e inclusión social ejecutadas en la Reserva Nacional Río de los Cipreses, programadas en el año t ) * 100</t>
  </si>
  <si>
    <t>100% de acciones de accesibilidad universal e inclusión social ejecutadas en la Reserva Nacional Río de los Cipreses</t>
  </si>
  <si>
    <t>El objetivo de este indicador es que la infraestructura y equipamiento de soporte tengan el diseño y construcción accesibles a personas en situación de discapacidad física, sensorial, mental, además, que posibilite el uso y disfrute  por parte de visitantes de la población más vulnerables (personas con  discapacidad, en situación de riesgo social, adultos mayores y de niveles socioeconómicos modestos)</t>
  </si>
  <si>
    <t>6.1.5</t>
  </si>
  <si>
    <t>Número de Operativos de Bienestar, Recursos Humanos, Informática y Vehículos, enfocado a unidades de trabajo: provinciales, áreas silvestres protegidas y Tanumé</t>
  </si>
  <si>
    <t>Sumatoria de Operativos de Bienestar, Recursos Humanos, Informática y Vehículos, enfocado a unidades de trabajo: provinciales, áreas silvestres protegidas y Tanumé, realizados en el año t</t>
  </si>
  <si>
    <t>3 Operativos de Bienestar, Recursos Humanos, Informática y Vehículos, enfocado a unidades de trabajo: provinciales, áreas silvestres protegidas y Tanumé, realizados en el año t</t>
  </si>
  <si>
    <t>Consiste en asistir personalmente las necesidades de los distintos centros operativos regionales en materias de las unidades participantes (responder dudas, solucionar problemas en el instante, tramitar directamente las necesidades de las personas en las distintas materias afines)</t>
  </si>
  <si>
    <t xml:space="preserve"> EQUIPO REGIÓN DE MAULE –  7 Tareas</t>
  </si>
  <si>
    <t>7.1.1</t>
  </si>
  <si>
    <t>Porcentaje de superficie forestada participativamente  por pequeños(as) y medianos(as) productores(as) forestales asistidos técnicamente por CONAF en el año t, respecto de la superficie potencialmente forestable por este tipo de propietarios.</t>
  </si>
  <si>
    <t>Número de  hectáreas forestadas participativamente por pequeños y medianos productores forestales asistidos técnicamente por CONAF, en el año t) / Total de hectáreas de terrenos potencialmente forestables participativamente, por este tipo de propietarios) *100</t>
  </si>
  <si>
    <t>100% de superficie forestada participativamente  por pequeños(as) y medianos(as) productores(as) forestales asistidos técnicamente por CONAF  en el año 2018.</t>
  </si>
  <si>
    <t>400 ha</t>
  </si>
  <si>
    <t>La meta de este indicador podrá ser realizada con  forestación de nuevas plantaciones o reforestación de plantaciones quemadas  de temporadas 2017 y 2018.</t>
  </si>
  <si>
    <t>7.1.2</t>
  </si>
  <si>
    <t>Porcentaje de plantas entregadas por el Programa Ecosistema y Sociedad en el año t, respecto del total de plantas programadas a entregar en el año t</t>
  </si>
  <si>
    <t>(Número de plantas entregadas por el Programa Ecosistema y Sociedad en el año t / Número de plantas programadas a entregar en el año t) * 100</t>
  </si>
  <si>
    <t>100% de plantas entregadas por el Programa Ecosistema y Sociedad en el año t.</t>
  </si>
  <si>
    <t>Plantas entregadas a personas naturales o jurídicas para realizar arborizaciones en zonas urbanas o periurbanas, mediante diversas actividades</t>
  </si>
  <si>
    <t>7.1.3</t>
  </si>
  <si>
    <t>Porcentaje de cumplimiento de supervisión y fiscalización ambiental de proyectos que hayan sido sometidos al Sistema de Evaluación de Impacto Ambiental y que cuenten con compromisos evaluables por CONAF</t>
  </si>
  <si>
    <t>(N° total de Supervisiones y Fiscalizaciones Ambientales ejecutadas en el año t / N° total de Supervisiones y Fiscalizaciones Ambientales programadas en el año t, de  acuerdo a Encomendaciones efectivamente realizadas por la superintendencia de Medio Ambiente, en el marco del programa y subprograma de fiscalización ambiental)*100</t>
  </si>
  <si>
    <t>100% de las fiscalizaciones realizadas, respecto a lo programado</t>
  </si>
  <si>
    <t>Considera la supervisión y fiscalización de acciones ambientales efectivamente encomendadas por la Superintendencia de Medio Ambiente a través de Resoluciones Exentas, la cuales se establecen entre diciembre 2017 y marzo del 2018.</t>
  </si>
  <si>
    <t>7.1.4</t>
  </si>
  <si>
    <t>Porcentaje de inspecciones prediales y controles de cumplimiento programados y ejecutados el año t con base en las zonas de pérdida detectadas mediante el Sistema de Alerta Temprana, respecto del promedio de inspecciones prediales y controles de cumplimiento ejecutados entre los años t-5 y t-1.</t>
  </si>
  <si>
    <t>Número  de inspecciones prediales y controles de cumplimiento programados y ejecutados el año t con base en las zonas de pérdida detectadas mediante el Sistema de Alerta Temprana / Numero promedio de inspecciones prediales y controles de cumplimiento ejecutados entre los años t-5 y t-1)*100</t>
  </si>
  <si>
    <t>10 % de inspecciones prediales y controles de cumplimiento programados y ejecutados el año t con base en las zonas de pérdida detectadas mediante el Sistema de Alerta Temprana</t>
  </si>
  <si>
    <t>Las zonas de pérdidas de bosques corresponden a aquellos polígonos que presentan diferencias en la cobertura vegetal para una misma zona en dos períodos diferentes, lo cual es calculado en base a imágenes satelitales, producto de la aplicación de índices de vegetación en la plataforma Sistema de Alerta Temprana</t>
  </si>
  <si>
    <t>7.1.5</t>
  </si>
  <si>
    <t>Porcentaje de comunidades con preparación ante prevención de incendios forestales, respecto de las comunidades contempladas a preparar el año 2018</t>
  </si>
  <si>
    <t>(Número de comunidades con preparación ante prevención de incendios forestales en el año t / Número de comunidades con preparación ante prevención de incendios forestales programadas en el año t) *100</t>
  </si>
  <si>
    <t>100% de las comunidades con preparación ante prevención de  incendios forestales realizadas</t>
  </si>
  <si>
    <t>Se trabajará en comunas de áreas de mayor criticidad o recurrentes de incendios Forestales, donde se implementarán tres talleres comunitarios de prevención de incendios forestales que permitirán elaborar  un plan comunitario de prevención de incendios forestales para las comunidades  intervenidas.</t>
  </si>
  <si>
    <t>7.1.6</t>
  </si>
  <si>
    <t>Porcentaje de habitantes rurales potenciales usuarios del fuego fiscalizados y/o inducidos en materias de Quemas Controladas preferentemente en las comunas definidas como críticas</t>
  </si>
  <si>
    <t>(Habitantes rurales potenciales usuarios del fuego fiscalizados en el año t / Habitantes rurales potenciales usuarios del fuego programados para fiscalizar y/o inducir en el año t) * 100</t>
  </si>
  <si>
    <t>100% de las fiscalizaciones y/o inducciones realizadas</t>
  </si>
  <si>
    <t>Se refiere a la entrega de material educativo a los habitantes de áreas rurales potenciales usuarios del uso del fuego, complementado con una fiscalización de sus actividades y/o inducidos en alternativas al uso del fuego</t>
  </si>
  <si>
    <t>7.1.7</t>
  </si>
  <si>
    <t>Porcentaje de Áreas Silvestres Protegidas administradas y Planes Nacionales de Conservación de especies que implementan estrategias de conservación</t>
  </si>
  <si>
    <t>(Número de Áreas Silvestres Protegidas administradas y Planes Nacionales de Conservación que implementan estrategias de conservación en ASP en el año t / Número de Áreas Silvestres Protegidas administradas y Planes Nacionales de Conservación programados para implementar estrategias de conservación en Áreas Silvestres Protegidas  en el año t *100)</t>
  </si>
  <si>
    <t>100  % de ASP que ejecutan acciones relevantes de una estrategia de control de amenazas prioritarias en el año t</t>
  </si>
  <si>
    <t>Planificar, implementar y evaluar estrategias de conservación en el Sistema Nacional de Áreas Silvestres Protegidas del Estado, que contribuyan a reducir amenazas prioritarias</t>
  </si>
  <si>
    <t xml:space="preserve"> EQUIPO REGIÓN DEL BÍO BÍO – 7 Tareas</t>
  </si>
  <si>
    <t>8.1.1</t>
  </si>
  <si>
    <t>entregadas por el Programa 06 en el año t/ Número de plantas programadas a entregar en el año t) * 100.</t>
  </si>
  <si>
    <t>100% de plantas entregadas por el Programa 06 en el año t.</t>
  </si>
  <si>
    <t>Entregar 15.000 plantas a personas naturales o jurídicas para realizar arborizaciones en zonas urbanas o periurbanas, mediante diversas actividades, como programas comunitarios, proyectos emblemáticos, proyectos de interfaz residencial productiva, parques urbanos naturales, desarrollo local en comunidades aledañas a las ASP, entregas individuales, entre otras</t>
  </si>
  <si>
    <t>8.1.2</t>
  </si>
  <si>
    <t>M3 de leña seca y biomasa estandarizada proveniente de bosque nativo, plantaciones, especies asilvestradas u otras, amparadas en el marco legislativo vigente, de proyectos o programas de dendroenergía ejecutados por CONAF o en convenio con terceros</t>
  </si>
  <si>
    <t>(m3 leña y biomasa estandarizada proveniente de bosque nativo, plantaciones, especies asilvestradas u otras, amparadas en el marco legislativo vigente, de proyectos o programas de dendroenergía ejecutados por CONAF o en convenio con terceros en el año t/ m3 leña y biomasa estandarizada proveniente de bosque nativo, plantaciones, especies asilvestradas u otras, amparadas en el marco legislativo vigente, de proyectos o programas de dendroenergía ejecutados por CONAF o en convenio con terceros en el año t-1)*100</t>
  </si>
  <si>
    <t xml:space="preserve">100%  leña y biomasa estandarizada proveniente de bosque nativo, plantaciones, especies asilvestradas u otras, amparadas en el marco legislativo vigente, de proyectos o programas de dendroenergía ejecutados por CONAF o en convenio con terceros en el año </t>
  </si>
  <si>
    <t xml:space="preserve">Mide el resultado de CONAF en la generación de oferta de leña seca y sostenible, en el marco de las acciones de implementación comprometidas en la Estrategia de Dendroenergía, la Política Forestal (objetivo de impacto 2.3), la ENCCRV (Medida Acción US3) y la Política de Uso de Leña (Ejes Estratégicos II y III). 
Se entiende como  Leña seca: Aquella que posee un contenido de humedad menor al punto de saturación de la fibra. Se considera leña seca aquella que tiene un contenido de humedad menor al 25%, medida en base seca. (Art. 4 - Comercialización Leña Seca según NCh. 2965/05)
</t>
  </si>
  <si>
    <t>8.1.3</t>
  </si>
  <si>
    <t>inspecciones prediales y controles de cumplimiento programados y ejecutados el año t con base en las zonas de pérdida detectadas mediante el Sistema de Alerta Temprana (SAT), respecto del promedio de inspecciones prediales y controles de cumplimiento ejecutados entre los años t-5 y t-1</t>
  </si>
  <si>
    <t>(N de inspecciones prediales y controles de cumplimiento programados y ejecutados el año t con base en las zonas de pérdida detectadas mediante el Sistema de Alerta Temprana (SAT)/ N° promedio de inspecciones prediales y controles de cumplimiento ejecutados entre los años t-5 y t-1)*100</t>
  </si>
  <si>
    <t xml:space="preserve">Se consideran superficies programadas a fiscalizar a aquellas que realizan los fiscalizadores y que guardan tanto relación directa con la verificación del cumplimiento de la legislación forestal vigente como aquellas que se derivan de estas actividades cuya ejecución se defina por medio del uso e interpretación de imágenes satelitales al momento de detectar cambios de cobertura de bosques que signifiquen desforestación, pérdida de bosques o degradación de bosques.
Las zonas de pérdidas de bosques nativos y plantaciones forestales corresponden a aquellos polígonos que presentan diferencias en la cobertura vegetal para una misma zona en dos períodos diferentes, lo cual es calculado en base a imágenes satelitales, producto de la aplicación de índices de vegetación en la plataforma SAT.
</t>
  </si>
  <si>
    <t>8.1.4</t>
  </si>
  <si>
    <t>(N° total de Supervisiones y Fiscalizaciones Ambientales ejecutadas en el año t / N° total de Supervisiones y Fiscalizaciones Ambientales programadas en el año t, de  acuerdo a encomendaciones efectivamente realizadas por la Superintendencia del Medio Ambiente en el marco del Programa y Subprogramas de Fiscalización Ambiental.)*100</t>
  </si>
  <si>
    <t>100% Supervisiones y Fiscalizaciones Ambientales ejecutadas</t>
  </si>
  <si>
    <t>Considera la fiscalización de acciones establecidas en las Resoluciones de Calificación Ambiental otorgadas en el Sistema de Evaluación de Impacto Ambiental,  según actividades de Programa y Subprogramas efectivamente encomendadas por la Superintendencia de Medio Ambiente (SMA) a través de Resoluciones Exentas.</t>
  </si>
  <si>
    <t>8.1.5</t>
  </si>
  <si>
    <t>Porcentaje de docentes capacitados y certificados en materias de educación ambiental sistemática, respecto a lo planificado</t>
  </si>
  <si>
    <t>(N° de docentes capacitados y certificados en materias de educación ambiental sistemática en año t) / (N°  de docentes capacitados y certificados en materias de educación ambiental sistemática programados en el año t) *100</t>
  </si>
  <si>
    <t>100% docentes capacitados y certificados en materias de educación ambiental</t>
  </si>
  <si>
    <t>En la Región del  Biobío se mantiene un programa de educación ambiental dirigido a alumnos de  Kinder, 1°, 4° y 5° año básico  cuyo foco es  contribuir al  cambio de conducta de las nuevas generaciones en el cuidado del medioambiente y, fundamentalmente, en el ámbito de la prevención de incendios forestales. Esta acción  se desarrolla a nivel de escuelas, preferentemente de comunas críticas y localizadas en la interfaz de las mismas. Debido al número de colegios y alumnos involucrados, es  primordial la colaboración de los profesores, de los  cursos participantes, ya que a través de ellos se gestiona la entrega de los contenidos de los módulos que contempla el programa. Para ello se ha elaborado un programa de capacitación con el fin de entregarles las herramientas necesarias para desarrollar dicha gestión.</t>
  </si>
  <si>
    <t>8.1.6</t>
  </si>
  <si>
    <t>Porcentaje de comunidades con preparación ante incendios forestales, respecto de las comunidades contempladas a preparar.</t>
  </si>
  <si>
    <t>Número de comunidades con preparación ante incendios forestales realizados en el año t)/ (Número de comunidades con preparación ante incendios forestales  planificados en el año t)*100</t>
  </si>
  <si>
    <t>Indicador nacional con desglose regional referido al número de comunidades preparadas para los incendios forestales realizados el año 2018, de acuerdo a los Planes comunitarios para la prevención de incendios forestales</t>
  </si>
  <si>
    <t>8.1.7</t>
  </si>
  <si>
    <t xml:space="preserve">Razón de documento que contenga  Programa Regional de Monitoreo de Biodiversidad de ASP </t>
  </si>
  <si>
    <t>Documento que contenga Programa Regional de Monitoreo de Biodiversidad de ASP elaborado / Documento que contenga Programa Regional de Monitoreo de Biodiversidad de ASP programado</t>
  </si>
  <si>
    <t>Un documento que contenga Programa Regional de Monitoreo de Biodiversidad de ASP</t>
  </si>
  <si>
    <t>Este Documento permitirá establecer acciones y prioridades para monitorear la biodiversidad, porque hasta ahora solo se ejecutan acciones aisladas y sin obedecer a un programa permanente en el tiempo</t>
  </si>
  <si>
    <t xml:space="preserve"> EQUIPO REGIÓN DE LA ARAUCANÍA – 7 Tareas</t>
  </si>
  <si>
    <t>9.1.1</t>
  </si>
  <si>
    <t>Porcentaje de plantas entregadas por el Programa 06 en el año t, respecto del total de plantas programadas a entregar en el año t</t>
  </si>
  <si>
    <t>(Número de plantas entregadas por CONAF en el año t) / (Número de plantas programadas a entregar en el año t) * 100</t>
  </si>
  <si>
    <t>100% de las iniciativas ejecutadas</t>
  </si>
  <si>
    <t xml:space="preserve">Para el año 2018, CONAF Araucanía tiene como meta,  plantar 60.000 árboles, y así mejorar la calidad de vida de cada chileno y chilena por medio de los múltiples beneficios que entregan los árboles.
Los árboles aportan un gran número de beneficios para los ciudadanos y el medio ambiente. Las especies permiten disminuir el calor y protegen de los climas rigurosos; Purifican el aire: Capturan el carbono y liberan oxígeno; Reducen el ruido y protegen el suelo y conservan el agua; Y permiten embellecer escénicamente los espacios públicos y recreativos de una ciudad.
</t>
  </si>
  <si>
    <t>9.1.2</t>
  </si>
  <si>
    <t>Porcentaje de acciones de fiscalización de  planes de manejo de obras civiles y/o de corrección aprobados por CONAF, realizadas en el año t, respecto al número  total de acciones programadas en el año t.</t>
  </si>
  <si>
    <t>(N° de acciones de fiscalización de planes de manejo de obras civiles y/o corrección, fiscalizadas en el año t)*100 / N° total de acciones  de fiscalización de planes de manejo de obras civiles y/o de corrección, programadas en el año t)</t>
  </si>
  <si>
    <t>30% de acciones de fiscalización de planes de manejo de obras civiles y/o corrección realizadas</t>
  </si>
  <si>
    <t xml:space="preserve">Las acciones de fiscalización estarán destinadas a verificar el cumplimiento de lo establecido en los estudios técnicos relativos a la ejecución de obras civiles, recuperación de terrenos con fines agrícolas y de corrección. Se entenderá como acción de fiscalización el control de cumplimiento a estudios técnicos.
Se considerará como acción de fiscalización realizada aquella efectivamente informada por parte de fiscalizadores conforme a la Ley 20.283 y Decreto Ley N° 701.
</t>
  </si>
  <si>
    <t>9.1.3</t>
  </si>
  <si>
    <t>N°  de inspecciones prediales y controles de cumplimiento programados y ejecutados el año t con base en las zonas de pérdida detectadas mediante el Sistema de Alerta Temprana (SAT) / N° promedio de inspecciones prediales y controles de cumplimiento ejecutados entre los años t-5 y t-1</t>
  </si>
  <si>
    <t>10% de inspecciones prediales y controles de cumplimiento ejecutados</t>
  </si>
  <si>
    <t>Se consideran inspecciones prediales y controles de cumplimiento para la verificación del cumplimiento de la legislación forestal vigente, que se derivan del uso e interpretación de imágenes satelitales para detectar cambios de cobertura de bosques que signifiquen desforestación, pérdida de bosques o degradación de bosques nativos y plantaciones forestales</t>
  </si>
  <si>
    <t>9.1.4</t>
  </si>
  <si>
    <t>Porcentaje de comunidades con preparación ante incendios forestales, respecto a las comunidades contempladas a preparar</t>
  </si>
  <si>
    <t>Número de comunidades con preparación ante incendios forestales realizados en el año t) / (Número de comunidades con preparación ante incendios forestales  planificados en el año t)*100</t>
  </si>
  <si>
    <t>100% de comunidades con preparación ante incendios forestales</t>
  </si>
  <si>
    <t xml:space="preserve">El propósito del Programa “Comunidades Preparadas”, es compartir con las personas estrategias que permitirán lograr una sociedad más activa y preparada para enfrentar al fuego, concientizando a la comunidad sobre el riesgo de vivir en una zona rural o urbana cercana a predios forestales, como así también cambiar el comportamiento, mediante una mayor responsabilidad individual y comunitaria en la prevención de incendios forestales.
Esta tarea, permitirá desarrollar capacidades a los habitantes de áreas de mayor riesgo y vulnerabilidad de La Araucanía, en el marco del Programa
</t>
  </si>
  <si>
    <t>9.1.5</t>
  </si>
  <si>
    <t>Porcentaje de comunidades aledañas a las Áreas Silvestres protegidas de la Región, capacitadas en  Biodiversidad y Prevención de incendios forestales</t>
  </si>
  <si>
    <t>(Número de comunidades aledañas a las Áreas Silvestres protegidas de la Región, capacitadas en  Biodiversidad y Prevención de incendios forestales realizadas en el año t) / (Número de comunidades aledañas a las Áreas Silvestres protegidas de la Región, capacitadas en  Biodiversidad y Prevención de incendios forestales planificadas en el año t)*100</t>
  </si>
  <si>
    <t>100% de comunidades aledañas a las Áreas Silvestres protegidas de la Región, capacitadas en  Biodiversidad y Prevención de incendios forestales</t>
  </si>
  <si>
    <t xml:space="preserve">La iniciativa busca comenzar un proceso de cambio en las comunidades aledañas en cuanto a sus hábitos de mantención de sus praderas, cercos, cortafuegos, etc, con el objeto de prevenir posibles incendios forestales.
Las ASP involucradas se determinarán de acuerdo a la mayor ocurrencia de incendios forestales en la ASP y/o en su entorno en los últimos 5 años
</t>
  </si>
  <si>
    <t>9.1.6</t>
  </si>
  <si>
    <t>Razón de documento con la evaluación del Plan de Gestión Regional 2018 del Departamento de Áreas Silvestres Protegidas de la Región de La Araucanía</t>
  </si>
  <si>
    <t>Documento con la evaluación del Plan de Gestión Regional 2018 elaborado en el año t/ Documento con la evaluación del Plan de Gestión Regional 2018 programado en el año t</t>
  </si>
  <si>
    <t>1 documento con la evaluación del Plan de Gestión Regional 2018</t>
  </si>
  <si>
    <t xml:space="preserve">El Plan de Gestión Regional 2018 del Departamento de Áreas Silvestres Protegidas, está basado en los Planes Operativos Anuales de cada unidad y su relación con los respectivos Planes de Manejo y productos estratégicos.
Este instrumento permite ordenar la gestión propia del Departamento en relación a las tareas regionales de gestión.
</t>
  </si>
  <si>
    <t>9.1.7</t>
  </si>
  <si>
    <t>Porcentaje de trabajadores/as con inducción respecto a la cantidad de trabajadores/as ingresados a la dotación en un año calendario</t>
  </si>
  <si>
    <t>Cantidad de trabajadores(as) con inducción en un año calendario / cantidad de trabajadores(as) ingresados a la Corporación a través de concursos internos y públicos en el mismo año)*100</t>
  </si>
  <si>
    <t>100% de los trabajadores y trabajadoras que ingresan a la dotación con inducción</t>
  </si>
  <si>
    <t xml:space="preserve">El propósito que el “Programa de Inducción” tiene, se centra en regular el procedimiento de dicho programa, con pautas que permitan socializar y orientar al nuevo trabajador o trabajadora que ingresa a la dotación de la Corporación, con el fin de instruirlo para asumir cargos o funciones, evaluando su desempeño.
Esta tarea, contribuye a mejorar la calidad en la Corporación, tanto para usuarias y usuarios internos como externos, permitiendo así el cumplimiento de los objetivos de la Corporación.
</t>
  </si>
  <si>
    <t xml:space="preserve"> EQUIPO REGIÓN DE LOS RÍOS –  6 Tareas</t>
  </si>
  <si>
    <t>14.1.1</t>
  </si>
  <si>
    <t>Porcentaje M3 de leña seca y biomasa estandarizada proveniente de bosque nativo, plantaciones, especies asilvestradas u otras, amparadas en el marco legislativo vigente, de proyectos o programas de dendroenergía ejecutados por CONAF o en convenio con terceros</t>
  </si>
  <si>
    <t>(m3 leña y biomasa estandarizada proveniente de bosque nativo, plantaciones, especies asilvestradas u otras, en el año t  /m3 leña y biomasa estandarizada proveniente de bosque nativo, plantaciones, especies asilvestradas u otras, en el año t-1) * 100</t>
  </si>
  <si>
    <t>100% M3 de leña seca y biomasa estandarizada proveniente de bosque nativo, plantaciones, especies asilvestradas u otras</t>
  </si>
  <si>
    <t xml:space="preserve">Oferta en la generación de leña seca y con origen sostenible, los propietarios de la Región de Los Ríos son identificados y se conoce su ubicación geográfica, esto contribuye a agilizar el cumplimiento de la meta.
Se entiende como  Leña seca: Aquella que posee un contenido de humedad menor al punto de saturación de la fibra. Se considera leña seca aquella que tiene un contenido de humedad menor al 25%, medida en base seca. (Art. 4 - Comercialización Leña Seca según NCh. 2965/05)
</t>
  </si>
  <si>
    <t>14.1.2</t>
  </si>
  <si>
    <t>Evaluación del cumplimiento de los compromisos de reforestación  derivados de Planes de Manejo de Corrección (Ley 20.283 y DL 701) en el período 2015 al 2017 en la Provincia del Ranco Región de Los Ríos</t>
  </si>
  <si>
    <t xml:space="preserve">Un Informe elaborado de evaluación de la ejecución de los compromisos de reforestación  derivados de planes de manejo de corrección en el período 2015 al 2017 
/ Informe de evaluación de la ejecución de los de los compromisos de reforestación  derivados de planes de manejo de corrección en el período 2015 al 2017 
programado
</t>
  </si>
  <si>
    <t>Docuemento</t>
  </si>
  <si>
    <t xml:space="preserve">Un Informe de evaluación de la ejecución de los compromisos de reforestación  derivados de planes de manejo de corrección </t>
  </si>
  <si>
    <t xml:space="preserve">Los planes de manejo de Corrección corresponden instrumentos que deben ser presentados ante la Corporación
El seguimiento del cumplimiento de la reforestación comprometida en este tipo de  estudio técnico es bajo, por tanto, se hace indispensable y relevante efectuar este tipo tarea para controlar el cumplimiento de la reforestación dictaminado por el tribunal respectivo
Dada esta situación se hace prioritario poder incluirlos en una tarea CEEI para evaluar el cumplimiento de los compromisos de reforestación  y tomar medidas correctivas.
Para un universo de un 75% del total de estudios aprobados
</t>
  </si>
  <si>
    <t>14.1.3</t>
  </si>
  <si>
    <t>Número de supervisiones a resoluciones relativas al Decreto Ley 701, Ley 20.283 y/o certificados D.S. 490 respecto a su proceso de evaluación y sanción</t>
  </si>
  <si>
    <t>Sumatoria de resoluciones Decreto Ley N° 701, Ley N° 20.283 y Certificados D.S. N° 490 supervisados</t>
  </si>
  <si>
    <t>30 Resoluciones Supervisadas</t>
  </si>
  <si>
    <t>Este es un proceso muy importante de control regional, supervisando los procedimientos y actos de la administración, con el objeto de tener un mejoramiento continuo.</t>
  </si>
  <si>
    <t>14.1.4</t>
  </si>
  <si>
    <t>Porcentaje de comunidades con preparación ante incendios forestales, respecto de las comunidades contempladas a preparar en la Región de Los Ríos</t>
  </si>
  <si>
    <t>(Número de comunidades con preparación ante incendios forestales realizados en el año t / (Número de comunidades con preparación ante incendios forestales  planificados en el año t)*100</t>
  </si>
  <si>
    <t>100% de comunidades con preparación ante incendios forestales realizados en el año t</t>
  </si>
  <si>
    <t>Comunidades preparadas para los incendios forestales realizados el año 2018, de acuerdo a los Planes comunitarios para la prevención de incendios forestales.</t>
  </si>
  <si>
    <t>14.1.5</t>
  </si>
  <si>
    <t>Monitoreo de  objetos de conservación biológicos (OCB) en el Parque Nacional Alerce Costero (PNAC)</t>
  </si>
  <si>
    <t>Un Informe elaborado con Monitoreo OCB y en el Parque Nacional Alerce Costero / Un Informe planificado con Monitoreo OCB en el Parque Nacional Alerce Costero</t>
  </si>
  <si>
    <t>Un Informe elaborado con Monitoreo OCB en el Parque Nacional Alerce Costero</t>
  </si>
  <si>
    <t>El monitoreo de OCB ya se ha venido desarrollando a partir del año 2016 (una vez por año) con la finalidad de contar con información que permita evaluar el estado de los objetos de conservación biológica. El seguimiento del estado de cada objeto permite testear la efectividad de medidas de manejo actualmente implementadas y tomar decisiones oportunas en caso de detectar variaciones en los OCB, en cuanto a cantidad, calidad, u otras variables</t>
  </si>
  <si>
    <t>14.1.6</t>
  </si>
  <si>
    <t xml:space="preserve">N° de talleres en Capacitación a funcionarios Oficina Regional, Provincial y de Área en el Sistema de Abastecimiento Estratégico (SAE) </t>
  </si>
  <si>
    <t>Sumatoria de talleres en Capacitación a funcionarios Oficina Regional, Provincial y de Área en el Sistema de Abastecimiento Estratégico (SAE)</t>
  </si>
  <si>
    <t>4 talleres en Capacitación a funcionarios Oficina Regional, Provincial y de Área en el Sistema de Abastecimiento Estratégico (SAE</t>
  </si>
  <si>
    <t>Actividad orientada a funcionarios que realizan labores del quehacer propio de la institución ( Forestal), más que a unidades transversales o asesoras</t>
  </si>
  <si>
    <t xml:space="preserve"> EQUIPO REGIÓN DE LOS LAGOS – 7 Tareas</t>
  </si>
  <si>
    <t>10.1.1</t>
  </si>
  <si>
    <t>Entregar dentro de la Región 10.000 plantas a personas naturales o jurídicas para realizar arborizaciones en zonas urbanas o periurbanas, mediante diversas actividades, como programas comunitarios, proyectos emblemáticos, proyectos de interfaz residencial productiva, parques urbanos naturales, desarrollo local en comunidades aledañas a las ASP, entregas individuales, entre otras.</t>
  </si>
  <si>
    <t>10.1.2</t>
  </si>
  <si>
    <t>Número de supervisiones a resoluciones relativas al Decreto Ley 701, Ley 20.283  y/o Certificados D.S. 490, respecto a su proceso de evaluación y sanción</t>
  </si>
  <si>
    <t>40 resoluciones supervisadas</t>
  </si>
  <si>
    <t xml:space="preserve">Las Resoluciones relativas al D. L. N° 701, Ley N° 20.283 y Certificados D.S N° 490 a supervisar, consideran la revisión de un 50% de solicitudes de bonificación forestal y el 50% restante, los tipos de solicitudes que la región establezca según sus criterios de prioridad.
El 100% de las supervisiones contemplará una revisión administrativa y al menos el 50% de ellas deberá considerar revisión en terreno
</t>
  </si>
  <si>
    <t>10.1.3</t>
  </si>
  <si>
    <t>Porcentaje de comunidades con preparación ante incendios forestales, respecto de las comunidades contempladas a preparar</t>
  </si>
  <si>
    <t>(Número de comunidades con preparación ante incendios forestales realizados en el año t)/ (Número de comunidades con preparación ante incendios forestales planificados en el año t) * 100</t>
  </si>
  <si>
    <t xml:space="preserve">100% de comunidades con preparación ante incendios forestales </t>
  </si>
  <si>
    <t>Tiene por objetivo principal disminuir y mitigar la ocurrencia de incendios forestales</t>
  </si>
  <si>
    <t>10.1.4</t>
  </si>
  <si>
    <t xml:space="preserve">(Habitantes rurales potenciales usuarios del fuego fiscalizados y/o inducidos en el año t /
Habitantes rurales potenciales usuarios del fuego programados para fiscalizar y/o inducir en el año t) * 100
</t>
  </si>
  <si>
    <t>10.1.5</t>
  </si>
  <si>
    <t>Porcentaje de acciones de fiscalización de concesiones en el SNASPE</t>
  </si>
  <si>
    <t>Número de acciones de fiscalización de concesiones en el SNASPE ejecutadas en el año t / Número de acciones de fiscalización de concesiones en el SNASPE programadas</t>
  </si>
  <si>
    <t>100% de acciones de fiscalización de concesiones en el SNASPE</t>
  </si>
  <si>
    <t xml:space="preserve">El objetivo de la tarea, es dar cuenta de las Fiscalizaciones de las concesiones turísticas insertas en las ASP, de manera de asegurar el cumplimiento
 de la normativa, de las obligaciones estipuladas en los contratos y para dar curso a las medidas administrativas necesarias para su regularización, ya que
 por contrato, CONAF está obligada a fiscalizar todas las concesiones relacionadas con ASP.
</t>
  </si>
  <si>
    <t>10.1.6</t>
  </si>
  <si>
    <t>Sumatoria de Actividades de Controles internos  de procedimientos administrativos, financieros y de Recursos Humanos aplicados en los procesos de las Oficinas Provinciales</t>
  </si>
  <si>
    <t>Número de  Actividades de Controles internos  de procedimientos administrativos, financieros y de Recursos Humanos aplicados en los procesos de las Oficinas Provinciales / Número total de Actividades de Controles internos  de procedimientos administrativos, financieros y de Recursos Humanos aplicados en los procesos de las Oficinas Provinciales de Osorno, Chiloé, Llanquihue y Palena</t>
  </si>
  <si>
    <t>Cuatro  Actividades de Controles internos  de procedimientos administrativos, financieros y de Recursos Humanos</t>
  </si>
  <si>
    <t>Detectar falencias en el trabajo realizado en Provincias y estandarizar procesos administrativos financieros y de Recursos Humanos</t>
  </si>
  <si>
    <t>10.1.7</t>
  </si>
  <si>
    <t>Porcentaje de trabajadores/as con inducción respecto a la cantidad de trabajadores/as ingresados a la dotación en el periodo de enero a noviembre de 2018</t>
  </si>
  <si>
    <t>Cantidad de trabajadores(as) con inducción en el periodo de enero a noviembre de 2018 / cantidad de trabajadores(as) ingresados a la Corporación a través de concursos internos y públicos en el periodo enero- noviembre)*100</t>
  </si>
  <si>
    <t>100% de los trabajadores que ingresan a la dotación con inducción</t>
  </si>
  <si>
    <t>Facilitar el proceso de integración del personal recién contratado a su equipo de trabajo, como también, ayudarle a construir una visión sistémica de los diferentes procesos que se realizan y la contribución de cada uno de ellos, al cumplimiento de los objetivos organizacionales</t>
  </si>
  <si>
    <t xml:space="preserve"> EQUIPO REGIÓN DE AYSÉN – 6 Tareas</t>
  </si>
  <si>
    <t>11.1.1</t>
  </si>
  <si>
    <t>Superficie bonificada (ha) en el marco del fondo de conservación y recuperación de la Ley 20.283, que cuenta con informe de ejecución de actividades bonificables</t>
  </si>
  <si>
    <t xml:space="preserve">Sumatoria de hectáreas bonificadas, en el marco del fondo de conservación y recuperación de la Ley 20.283 </t>
  </si>
  <si>
    <t>Hectárea</t>
  </si>
  <si>
    <t>158 há bonificada (ha) en el marco del fondo de conservación y recuperación de la Ley 20.283</t>
  </si>
  <si>
    <t>Este indicador se vincula con el programa PEDZE- FNDR Transferencia Manejo Sustentable Bosque Nativo, 250 propietarios forestales Región de Aysén, que busca Instalar competencias técnicas en pequeños propietarios forestales para ejecutar planes de manejo en bosque nativo incentivados por la Ley 20.283, a través de la instalación de módulos demostrativos en Bosque Nativo instalados en predios que cuentan con concurso de la ley 20.283 aprobados, de los cuales algunos debieran bonificarse en dicho periodo. Lo que nos permitirían asegurar el cumplimiento de esta meta.</t>
  </si>
  <si>
    <t>11.1.2</t>
  </si>
  <si>
    <t>Porcentaje de N° de controles a centros de acopio y controles carreteros ejecutados en el año t, respecto al N° de controles a centros de acopio y controles carreteros programados a realizar en el año t</t>
  </si>
  <si>
    <t>N° de controles a centros de acopio y controles carreteros ejecutados en el año t / N° de controles a centros de acopio y controles carreteros, programados a realizar en el año t.) * 100</t>
  </si>
  <si>
    <t>70% de controles a centros de acopio y controles carreteros ejecutados</t>
  </si>
  <si>
    <t>Los controles a centros de acopio y controles carreteros tienen por objeto verificar el cumplimiento de la obligación de acreditar en todo momento que el acopio y transporte de productos primarios del bosque nativo provengan de una corta autorizada por la Corporación</t>
  </si>
  <si>
    <t>11.1.3</t>
  </si>
  <si>
    <t>Tiempo promedio de respuesta de denuncias de terceros por presunta infracción a la legislación forestal vigente ingresadas formalmente a la Corporación</t>
  </si>
  <si>
    <t>40 días en responder a las denuncias ingresadas.</t>
  </si>
  <si>
    <t>Las "denuncias de terceros", corresponden a denuncias interpuestas por terceras personas (naturales o jurídicas), relativas a una presunta infracción a la legislación forestal sobre la cual la Corporación tiene competencia</t>
  </si>
  <si>
    <t>11.1.4</t>
  </si>
  <si>
    <t>Porcentaje de habitantes rurales potenciales usuarios del fuego fiscalizados y/o inducidos en materias de Quemas Controladas preferentemente en las comunas definidas como críticas.</t>
  </si>
  <si>
    <t>número de habitantes rurales potenciales usuarios del fuego fiscalizados y/o inducidos en materias de Quemas Controladas, preferentemente en las comunas definidas como críticas / número habitantes rurales potenciales usuarios del fuego programados a fiscalizar y/o inducir en materias de Quemas Controladas, preferentemente en las comunas definidas como críticas, en el año t) * 100</t>
  </si>
  <si>
    <t>El uso del fuego es la principal herramienta de trabajo utilizada en el mundo rural, asociadas a labores silvoagropecuarias. Además de ello el uso del fuego es la principal causa de Incendios Forestales en la región de Aysén. En consecuencia se requiere fortalecer y realizar en forma sistemática el trabajo de inducción técnica a los usuarios</t>
  </si>
  <si>
    <t>11.1.5</t>
  </si>
  <si>
    <t>Porcentaje de actividades descritas/incluidas en “instructivo para el reforzamiento de las acciones de conservación del Huemul (Hippocamelus bisulcus) en Áreas Silvestres Protegidas del Estado”, desarrolladas en dos Unidades de ASP de la región de Aysén con presencia de la especie</t>
  </si>
  <si>
    <t>(número de actividades descritas/incluidas en el “Instructivo para el reforzamiento de las acciones de conservación del Huemul (Hippocamelus bisulcus) en Áreas Silvestres Protegidas del Estado”, desarrolladas en dos unidades ASP de la Región de Aysén en el año t / número de actividades descritas/incluidas en el “Instructivo para el reforzamiento de las acciones de conservación del Huemul (Hippocamelus bisulcus) en Áreas Silvestres Protegidas del Estado”, programadas a desarrollarse en dos unidades ASP de la Región de Aysén en el año t</t>
  </si>
  <si>
    <t xml:space="preserve">100% de actividades descritas/incluidas en “instructivo </t>
  </si>
  <si>
    <t>En julio de 2017 la GASP elabora “  instructivo para el reforzamiento de las acciones de conservación del huemul (Hippocamelus bisulcus) en áreas silvestres protegidas del estado”, por lo que la región de Aysén quiere comprometerse a la realización de cuatro actividades mencionadas, con el objetivo de mejorar progresivamente la eficacia de las acciones de conservación del huemul</t>
  </si>
  <si>
    <t>11.1.6</t>
  </si>
  <si>
    <t>Porcentaje de  Personal de Áreas Técnicas y profesionales de la región, capacitado en Criterios de Evaluación y Comisiones de Evaluación en proceso de adquisiciones (*)</t>
  </si>
  <si>
    <t>Sumatoria de personas de Áreas Técnicas y profesionales de la región, capacitadas en Criterios de Evaluación y Comisiones de Evaluación en proceso de adquisiciones en el año t / Sumatoria de personas de Áreas Técnicas y profesionales de la región, programadas a capacitar en Criterios de Evaluación y Comisiones de Evaluación en proceso de adquisiciones en el año t) * 100</t>
  </si>
  <si>
    <t>100% de  Personal de Áreas Técnicas y profesionales de la región, capacitado</t>
  </si>
  <si>
    <t xml:space="preserve">Una de las principales falencias detectadas en los procesos de adquisiciones, corresponde a la calidad de las bases técnicas y entre ellas principalmente los criterios de evaluación
(*) Se realizarán dos talleres, uno norte y otro sur, para la capacitación de las 40 personas.
</t>
  </si>
  <si>
    <t xml:space="preserve"> EQUIPO REGIÓN DE MAGALLANES – 6 Tareas</t>
  </si>
  <si>
    <t>12.1.1</t>
  </si>
  <si>
    <t>Razón de documento con la Elaboración de Programa a presentar a FNDR  que permita financiar el manejo sustentable del bosque nativo de la reserva nacional Magallanes (RNM) para provisión de combustible a utilizar en requerimientos propios de Conaf y para apoyo a asistencia social que realizan otros servicios del Estado, en el marco de la ordenación forestal de la Reserva y de impulso a utilización de biomasa en la matriz energética regional.</t>
  </si>
  <si>
    <t>N° de Documentos que contengan el Programa a presentar a FNDR para manejo sustentable del bosque nativo en la RN Magallanes / N° de Documentos comprometidos que contengan el Programa a presentar a FNDR para manejo sustentable del bosque nativo en la RN Magallanes</t>
  </si>
  <si>
    <t xml:space="preserve">Un documento que contiene el Programa a presentar a FNDR para manejo sustentable del bosque nativo en la RNM </t>
  </si>
  <si>
    <t>Este indicador permitirá conformar un equipo técnico que dimensione la implementación de un programa que en el transcurso de 2 años implemente operaciones de cosecha de bosques, elaboración y secado de leña y entrega de leña a Gobernación Provincial y unidades de CONAF. Con el trabajo anterior se continuará con la confección del programa en el formato que define Gobierno Regional para ser presentado a Intendencia para su evaluación</t>
  </si>
  <si>
    <t>12.1.2</t>
  </si>
  <si>
    <t>N° promedio de inspecciones prediales y controles de cumplimiento ejecutados entre los años t-5 y t-1 realizados / N° promedio de inspecciones prediales y controles de cumplimiento ejecutados entre los años t-5 y t-1 programados) * 10%</t>
  </si>
  <si>
    <t>10% de las inspecciones prediales y controles de cumplimiento realizadas</t>
  </si>
  <si>
    <t>Indicador Nacional que busca optimizar la planificación y ejecución de fiscalizaciones prediales, utilizando el Sistema de Alerta Temprana (SAT).</t>
  </si>
  <si>
    <t>12.1.3</t>
  </si>
  <si>
    <t>Número de comunidades con preparación ante incendios forestales  realizados en el año t / Número de comunidades con preparación ante incendios forestales  programados en el año t)*100</t>
  </si>
  <si>
    <t>100% de las comunidades con preparación ante incendios forestales realizadas</t>
  </si>
  <si>
    <t>12.1.4</t>
  </si>
  <si>
    <t>Porcentaje de habitantes rurales potenciales usuarios del fuego fiscalizados y/o inducidos en materias de quemas controladas preferentemente en las comunas definidas como críticas.</t>
  </si>
  <si>
    <t>Número de habitantes rurales potenciales usuarios del fuego fiscalizados y/o inducidos en el año t / Número de habitantes rurales potenciales usuarios del fuego programados para fiscalizar y/o inducir en el año t) *100</t>
  </si>
  <si>
    <t>100% de habitantes rurales potenciales usuarios del fuego fiscalizados y/o inducidos.</t>
  </si>
  <si>
    <t>Indicador nacional con desglose regional referido a la entrega material educativo a los habitantes de áreas rurales potenciales usuarios del uso del fuego, complementado con una fiscalización de sus actividades y/o inducidos en alternativas al uso del fuego. Todo ello tendiente a la disminución de los incendios forestales</t>
  </si>
  <si>
    <t>12.1.5</t>
  </si>
  <si>
    <t xml:space="preserve">Porcentaje de ASP con planes de manejo en elaboración con el método fortalecido de planificación en el año t 
PN Yendegaia Etapa 2 (fases 10-16)
</t>
  </si>
  <si>
    <t>Número de ASP que elaboran Planes de Manejo con método fortalecido de planificación en el año t /  Número de ASP que elaboran Planes de Manejo con método fortalecido de planificación según programado en el año t ) * 100</t>
  </si>
  <si>
    <t xml:space="preserve">100% Áreas Silvestres Protegidas que elaboran Planes de Manejo con método fortalecido de planificación </t>
  </si>
  <si>
    <t>Indicador referido al termino del documento del Plan de Manejo del Parque Nacional Yendegaia, hasta la edición y publicación del documento</t>
  </si>
  <si>
    <t>12.1.6</t>
  </si>
  <si>
    <t>Porcentaje de fiscalización de concesiones en el SNASPE.</t>
  </si>
  <si>
    <t xml:space="preserve">Número de acciones de fiscalización de concesiones en el SNASPE ejecutadas en el año t / Número de acciones de fiscalización de concesiones en el SNASPE programadas a ejecutar en el año t) * 100 </t>
  </si>
  <si>
    <t>100% de acciones de fiscalización de concesiones en el SNASPE ejecutadas en el año t</t>
  </si>
  <si>
    <t xml:space="preserve">Revisar y verificar el cumplimiento de las obligaciones del concesionario contenidas en el
Contrato y sus Anexos y en los demás documentos que se entiende forman parte de éste (Bases de Licitación, Términos de Referencia, Oferta y
Resoluciones de Calificación Ambiental) en materia de la operación y funcionamiento de las concesiones.
Proponer la aplicación de multas y sanciones al concesionario, en caso de detectarse incumplimientos.
</t>
  </si>
  <si>
    <t xml:space="preserve"> EQUIPO REGIÓN METROPOLITANA – 6 Tareas</t>
  </si>
  <si>
    <t>13.1.1</t>
  </si>
  <si>
    <t>Porcentaje de actividades ejecutadas de la capacitación y difusión de los procedimientos y beneficios de la Ley 20.283, comercialización y encadenamiento productivo respecto a las actividades programadas</t>
  </si>
  <si>
    <t>Número total de actividades realizadas de capacitación y difusión de los procedimientos y beneficios de la Ley 20283, comercialización y encadenamiento productivo) / (Número total de actividades programadas) * 100</t>
  </si>
  <si>
    <t>100% de actividades ejecutadas de la capacitación y difusión</t>
  </si>
  <si>
    <t xml:space="preserve">Realización de Talleres respecto de 
A) Difusión de los instrumentos de fomento de la Ley 20.283, sus procedimientos, plazos, requisitos y montos a bonificar; 
B) Utilización de los instrumentos de planificación (planes de manejo) y temas relativos a silvicultura de bosque nativo; y 
C) Alternativas de comercialización y encadenamiento productivo.
D) Otras actividades de difusión, tales como: difusión radial, prensa, entre otras.
E) Otras actividades de capacitación y transferencia, tales como: visitas prediales externas, días de campo, entre otras.
</t>
  </si>
  <si>
    <t>13.1.2</t>
  </si>
  <si>
    <t>Porcentaje de acciones de fiscalización de  planes de manejo de obras civiles y/o de corrección aprobados por CONAF, realizadas en el año t, respecto al número  total de acciones programadas a realizar en el año t</t>
  </si>
  <si>
    <t>N° de acciones de fiscalización de planes de manejo de obras civiles y/o corrección, fiscalizadas en el año t) / (N° total de acciones  de fiscalización de planes de manejo de obras civiles y/o de corrección, programadas a realizar en el año t) *100</t>
  </si>
  <si>
    <t>50% de acciones de fiscalización realizadas</t>
  </si>
  <si>
    <t>Forma parte del tipo de estudios técnicos a fiscalizar ya que en la RM ingresan mayoritariamente Planes de Manejo de Obras Civiles, la mayoría asociados a proyectos asociados al Sistema de Evaluación de Impacto Ambiental. Por ello, es un información importante  conocer el estado de cumplimiento de estos estudios técnicos</t>
  </si>
  <si>
    <t>13.1.3</t>
  </si>
  <si>
    <t>Habitantes rurales potenciales usuarios del fuego fiscalizados y/o inducidos en el año t/Habitantes rurales potenciales usuarios del fuego programados para fiscalizar y/o inducir en el año t) *100</t>
  </si>
  <si>
    <t>Indicador nacional con desglose regional referido a la entrega material de difusión a  los habitantes de áreas rurales potenciales usuarios del uso del fuego, complementado con una fiscalización de sus actividades y/o inducidos en alternativas al uso del fuego. Todo ello tendiente a la disminución de los incendios forestales.</t>
  </si>
  <si>
    <t>13.1.4</t>
  </si>
  <si>
    <t>(Número de comunidades con preparación ante incendios forestales realizados en el año t) / (Número de comunidades con preparación ante incendios forestales  planificados en el año t)*100</t>
  </si>
  <si>
    <t>13.1.5</t>
  </si>
  <si>
    <t xml:space="preserve">Porcentaje de ASP con Planes de manejo en elaboración con el método fortalecido de planificación en el año t. </t>
  </si>
  <si>
    <t>Número de ASP que ejecutan la fase de término del Plan de Manejo con método fortalecido  de planificación en el año t) /(Número de ASP que ejecutan la fase de término del Plan de Manejo con método fortalecido  de planificación, conforme a programación en el año t) *100</t>
  </si>
  <si>
    <t>100% de ASP con Planes de manejo en elaboración con el método fortalecido de planificación</t>
  </si>
  <si>
    <t>El compromiso plantea el desarrollo de las fases 10 a la 16 del método fortalecido en la Reserva Nacional Río Clarillo</t>
  </si>
  <si>
    <t>13.1.6</t>
  </si>
  <si>
    <t>Porcentaje de trabajadores/as con Inducción respecto a la cantidad de trabajadores/as ingresados a la dotación, en un año calendario.</t>
  </si>
  <si>
    <t xml:space="preserve">(Cantidad de trabajadores(as) con inducción en un año calendario /Cantidad de trabajadores/as ingresados a la Corporación en el mismo año)*100
Numerador: variable
</t>
  </si>
  <si>
    <t>100% de trabajadores/as con Inducción</t>
  </si>
  <si>
    <t>Esta Inducción considera temas de orden general, como lo son: Visión, Misión, Objetivos Estratégicos, Procedimientos Internos, Beneficios, etc., y otros de tipo específico, funciones del cargo, responsabilidades, orden jerárquico, entre otros</t>
  </si>
  <si>
    <t xml:space="preserve"> EQUIPO GERENCIA DE DESARROLLO Y FOMENTO FORESTAL  –  4 Tareas</t>
  </si>
  <si>
    <t>16.1.1</t>
  </si>
  <si>
    <t>Sumatoria de informes con propuesta de indicadores sociales, económicos y ambientales para la evaluación  de la Ley 20.283 sobre Recuperación de Bosque Nativo y Fomento Forestal</t>
  </si>
  <si>
    <t>Informe que contenga propuesta de indicadores sociales, económicos y ambientales para la evaluación de la Ley 20.283 sobre Recuperación de Bosque Nativo y Fomento Forestal</t>
  </si>
  <si>
    <t>Un Informe con propuesta de indicadores sociales, económicos y ambientales para la evaluación  de la Ley 20.283</t>
  </si>
  <si>
    <t xml:space="preserve">Estas herramientas se producen para contribuir al monitoreo y seguimiento para la evaluación de las políticas públicas y programas sectoriales o transversales, en este caso se asocia  específicamente a la Ley N°20.283 sobre Recuperación de Bosque Nativo y Fomento Forestal.
Los indicadores sociales, económicos y ambientales pueden fortalecer y brindar la información para los tomadores de decisiones en distintos ámbitos de acción (presupuesto, formulación de nuevos instrumentos, evaluaciones, entre otras acciones).
</t>
  </si>
  <si>
    <t>16.1.2</t>
  </si>
  <si>
    <t>Sumatoria de informe con  propuesta metodológica de zonificación de  fragilidad de suelos en el marco del Protocolo de Plantaciones Forestales.</t>
  </si>
  <si>
    <t>Informe que contenga propuesta metodológica de zonificación de fragilidad de suelos en el marco del Protocolo de Plantaciones Forestales</t>
  </si>
  <si>
    <t>Una propuesta metodológica de zonificación de fragilidad de suelos en el marco del Protocolo de Plantaciones Forestales</t>
  </si>
  <si>
    <t xml:space="preserve">i. Recopilación de proyectos y estudios  ejecutados
ii. Formulación de propuesta metodológica de zonificación y de variables de fragilidad de suelos
iii. Recomendar medidas para la implementación del protocolo de plantaciones forestales
</t>
  </si>
  <si>
    <t>16.1.3</t>
  </si>
  <si>
    <t>Sumatoria de Informe que contenga Capacitación a profesionales de CONAF y/o PYMES del sector forestal en cálculo de aprovechamiento energético de la biomasa.</t>
  </si>
  <si>
    <t>Informe de capacitación a profesionales de CONAF y/o PYMES del sector forestal en cálculo de aprovechamiento energético de la biomasa.</t>
  </si>
  <si>
    <t>Un informe de capacitación a profesionales de CONAF y/o PYMES del sector forestal en cálculo de aprovechamiento energético de la biomasa</t>
  </si>
  <si>
    <t>Se realizará una capacitación en Temuco de 12 hrs. a profesionales CONAF y Pymes del sector vinculados a temas de aprovechamiento de biomasa (cupo máximo 25 personas).</t>
  </si>
  <si>
    <t>16.1.4</t>
  </si>
  <si>
    <t>Razón de  informe que incluya los avances e hitos de CONAF respecto a las salvaguardas ambientales y sociales establecidas para REDD+  y otras instancias como el Banco Mundial en el marco de la ENCCRV</t>
  </si>
  <si>
    <t>Informe que exponga y sistematice los avances e hitos de CONAF respecto a las salvaguardas ambientales y sociales establecidas para la ENCCRV elaborado /  informe que exponga y sistematice los avances e hitos  de CONAF respecto a las salvaguardas ambientales y sociales establecidas para la ENCCRV Programado.</t>
  </si>
  <si>
    <t>Un informe que exponga y sistematice los avances e hitos de CONAF respecto a las salvaguardas ambientales y sociales establecidas para la ENCCRV</t>
  </si>
  <si>
    <t>Este trabajo pretende entregar los avances de CONAF en la protección de la sociedad de las amenazas generadas por incendios forestales, plagas forestales, especies forestales invasoras y los efectos del cambio climático actuando sobre los bosques nativos, formaciones xerofíticas y plantaciones forestales y componentes patrimoniales presentes en el SNASPE</t>
  </si>
  <si>
    <t xml:space="preserve"> EQUIPO GERENCIA DE FISCALIZACIÓN Y EV. AMBIENTAL – 4 Tareas</t>
  </si>
  <si>
    <t>16.2.1</t>
  </si>
  <si>
    <t>Razón de diseño y propuesta de implementación del módulo cartográfico para el Módulo SAFF  de Fiscalización</t>
  </si>
  <si>
    <t>Diseño y propuesta de implementación del módulo cartográfico para el Módulo SAFF  de Fiscalización elaborado / Diseño y propuesta de implementación del módulo cartográfico para el Módulo SAFF de Fiscalización programado</t>
  </si>
  <si>
    <t>Un diseño y propuesta de implementación del módulo cartográfico para el Módulo SAFF de Fiscalización</t>
  </si>
  <si>
    <t>Contar con la componente espacial en las distintas actividades de fiscalización a la legislación forestal</t>
  </si>
  <si>
    <t>16.2.2</t>
  </si>
  <si>
    <t>Porcentaje de fiscalizaciones a Planes de manejo de preservación ejecutadas</t>
  </si>
  <si>
    <t>Fiscalizaciones a Planes de manejo de preservación ejecutadas/Fiscalizaciones a Planes de manejo de preservación programadas)*100</t>
  </si>
  <si>
    <t>100% de fiscalizaciones a Planes de manejo de preservación</t>
  </si>
  <si>
    <t xml:space="preserve">El Artículo 19° de Ley N° 20.283 prohíbe la corta, eliminación, destrucción o descepado de individuos de especies vegetales nativas clasificadas en algún grado de conservación. No obstante lo anterior, el mismo artículo, señala que excepcionalmente podrá intervenirse o alterarse el hábitat de los individuos  de dichas especies  en estado de  conservación, previa autorización  de la Corporación.  En caso de ser  autorizadas, y para  llevar adelante la intervención, el solicitante deberá elaborar un Plan de Manejo de Preservación. 
Los Planes de manejo de preservación que estén asociados a proyectos que cuenten con Resolución de Calificación Ambiental favorable son los que corresponden verificar sus compromisos ambientales fiscalizables
</t>
  </si>
  <si>
    <t>16.2.3</t>
  </si>
  <si>
    <t>Razón de Informe con  superficie actualizada, a través de imágenes satelitales, de uso de la tierra (bosque nativo) entre las regiones Maule y Los Lagos, empleando el método multi-índice</t>
  </si>
  <si>
    <t>Informe con superficie actualizada, a través de imágenes satelitales, del uso de la tierra (bosque nativo) entre las regiones Maule y Los Lagos, empleando el método multi-índice elaborado / Informe con superficie actualizada, a través de imágenes satelitales, del uso de la tierra (bosque nativo) entre las regiones Maule y Los Lagos, empleando el método multi-índice programado</t>
  </si>
  <si>
    <t>Un informe  con superficie actualizada, a través de imágenes satelitales, del uso de la tierra (bosque nativo)</t>
  </si>
  <si>
    <t>La meta incluye la actualización de la superficie de bosque nativo entre las regiones Maule y Los Lagos (6.307.275,36 ha) como parte de las capacitaciones de  transferencia de conocimiento de la metodología, que se realiza al personal DMEF por parte del personal del proyecto SIMEF</t>
  </si>
  <si>
    <t>16.2.4</t>
  </si>
  <si>
    <t>Razón de documento con estudio de factibilidad del uso de imágenes satelitales de libre acceso para la detección de pérdidas de bosque y formaciones xerofíticas asociada a intervenciones ilegales en la macrozona norte del país (XV a IV regiones)</t>
  </si>
  <si>
    <t>Documento que contenga un estudio de factibilidad del uso de imágenes satelitales de libre acceso para la detección de pérdidas de bosque y formaciones xerofíticas asociada a intervenciones ilegales en la macrozona norte del país realizado / Documento que contenga un estudio de factibilidad del uso de imágenes satelitales de libre acceso para la detección de pérdidas de bosque y formaciones xerofíticas asociada a intervenciones ilegales en la macrozona norte del país programado.</t>
  </si>
  <si>
    <t xml:space="preserve">Un informe que contenga un estudio de factibilidad del uso de imágenes satelitales de libre acceso para la detección de pérdidas de bosque y formaciones xerofíticas asociada a intervenciones ilegales en la macrozona norte del país </t>
  </si>
  <si>
    <t>Si bien la detección de pérdidas de bosque mediante el uso de imágenes satelitales ha sido probada con éxito en la zona centro sur del país, aún resta conocer la factibilidad de su aplicación en la zona norte del territorio, por cuanto la vegetación en dichos sectores difiere en cobertura, espaciamiento y localización topográfica. El presente estudio pretende dilucidar, a partir de trabajo en gabinete y verificación en terreno, la factibilidad de realizar tal detección utilizando imágenes satelitales multiespectrales de libre disposición (Landsat8 y Sentinel2).</t>
  </si>
  <si>
    <t>EQUIPO GERENCIA DE PROTECCIÓN CONTRA INCENDIOS FORESTALES - 4 Tareas</t>
  </si>
  <si>
    <t>16.3.1</t>
  </si>
  <si>
    <t>Evaluación de la percepción de profesores y estudiantes, alcance y resultados territoriales de los programas de educación ambiental sistemática realizados desde  2015 al 2018.</t>
  </si>
  <si>
    <t>Informe de Evaluación de la percepción de profesores y estudiantes, alcance y resultados territoriales de los programas de educación ambiental sistemática realizados desde  2015 al 2018 elaborado/ Informe de Evaluación de la percepción de profesores y estudiantes, alcance y resultados territoriales de los programas de educación ambiental sistemática realizados desde  2015 al 2018 programado</t>
  </si>
  <si>
    <t>Informe con la evaluación de la percepción de profesores y estudiantes, alcance y resultados territoriales de los programas de educación ambiental sistemática realizados desde  2015 al 2018</t>
  </si>
  <si>
    <t xml:space="preserve">Documento que servirá de base para ajustar el modelo de trabajo de educación ambiental sistemática que se desarrolla en CONAF para la prevención de incendios forestales. </t>
  </si>
  <si>
    <t>16.3.2</t>
  </si>
  <si>
    <t>Razón de una Propuesta de constitución, estructura y funciones de la Academia de Control de Incendios Forestales de CONAF</t>
  </si>
  <si>
    <t>Propuesta de constitución, estructura y funciones de la Academia de Control de Incendios Forestales de CONAF elaborado/ Propuesta de constitución, estructura y funciones de la Academia de Control de Incendios Forestales de CONAF programado</t>
  </si>
  <si>
    <t>Un documento que contenga la Propuesta de constitución, estructura y funciones de la Academia de Control de Incendios Forestales de CONAF</t>
  </si>
  <si>
    <t xml:space="preserve">La propuesta de crear una Academia de Control de Incendios Forestales se orienta a formalizar y resaltar la acción de capacitación que realiza el personal del Programa de Protección contra Incendios Forestales a la dotación anual de Brigadistas, Jefes de cuadrilla y de Brigada y otras posiciones, de modo que esta
Capacitación sea reconocida y  validada. Además con la capacidad de emitir una certificación reconocida.
</t>
  </si>
  <si>
    <t>16.3.3</t>
  </si>
  <si>
    <t>Razón de documento con Procedimientos en bases de Carguío, de Operaciones Aéreas CONAF</t>
  </si>
  <si>
    <t>Documento con Procedimientos en bases de Carguío, de Operaciones Aéreas CONAF elaborado/ Documento con Procedimientos en bases de Carguío, de Operaciones Aéreas CONAF programado</t>
  </si>
  <si>
    <t>Un Documento con Procedimientos en bases de Carguío, de Operaciones Aéreas CONAF</t>
  </si>
  <si>
    <t>Procedimiento para el uso de espuma supresante y retardante de fuego de largo plazo, para el combate de incendios forestales, destinado al personal que labora directamente en la preparación, carguío y aplicación de dichos productos en los incendios.</t>
  </si>
  <si>
    <t>16.3.4</t>
  </si>
  <si>
    <t>Razón de documento con Procedimiento para el uso de espuma supresante y retardante de fuego de largo plazo, para el combate de incendios forestales</t>
  </si>
  <si>
    <t>Documento con Procedimiento para el uso de espuma supresante y retardante de fuego de largo plazo, para el combate de incendios forestales. elaborado / (Documento con Procedimiento para el uso de espuma supresante y retardante de fuego de largo plazo, para el combate de incendios forestales, programado</t>
  </si>
  <si>
    <t>Un documento con Procedimiento para el uso de espuma supresante y retardante de fuego de largo plazo, para el combate de incendios forestales</t>
  </si>
  <si>
    <t xml:space="preserve"> EQUIPO GERENCIA DE ÁREAS SILVESTRES PROTEGIDAS – 4 Tareas</t>
  </si>
  <si>
    <t>16.4.1</t>
  </si>
  <si>
    <t>Razón de Documento que dé cuenta de orientaciones y herramientas para la elaboración de Planes de Educación para la Conservación en Áreas Silvestres Protegidas</t>
  </si>
  <si>
    <t xml:space="preserve">Documento que dé cuenta de orientaciones y herramientas para la elaboración de Planes de Educación para la Conservación en Áreas Silvestres Protegidas elaborado/ Documento que dé cuenta de orientaciones y herramientas para la elaboración de Planes de Educación para la Conservación en Áreas Silvestres Protegidas programado </t>
  </si>
  <si>
    <t>Un Documento que dé cuenta de orientaciones y herramientas para la elaboración de Planes de Educación para la Conservación en Áreas Silvestres Protegidas elaborado</t>
  </si>
  <si>
    <t>Instrumento de apoyo para  facilitar procesos de sensibilización y concientización en pro de la conservación en el SNASPE y su entorno, a través de herramientas de educación para la conservación,  que se apliquen de acuerdo a los tipos  de públicos involucrados con el SNASPE,  y a las amenazas  a las que se ven expuestas especies y ecosistemas contenidos en él</t>
  </si>
  <si>
    <t>16.4.2</t>
  </si>
  <si>
    <t>Razón de Documento que dé cuenta de la Política para la accesibilidad universal e inclusión social en el Sistema Nacional de Áreas Silvestres Protegidas del Estado</t>
  </si>
  <si>
    <t>Documento que dé cuenta de la Política para la accesibilidad universal e inclusión social en el Sistema Nacional de Áreas Silvestres Protegidas del Estado elaborada/ Documento que dé cuenta de la Política para la accesibilidad universal e inclusión social en el Sistema Nacional de Áreas Silvestres Protegidas del Estado programado elaborar</t>
  </si>
  <si>
    <t>Un Documento que dé cuenta de la Política para la accesibilidad universal e inclusión social en el Sistema Nacional de Áreas Silvestres Protegidas del Estado</t>
  </si>
  <si>
    <t xml:space="preserve">La justificación para contar con esta Política, es la necesaria institucionalidad que se debe establecer para este tipo de gestión a nivel de CONAF. 
Ello, es para contar con objetivos, principios, promoción, cultura y sensibilización de la accesibilidad, gobernanza y otros aspectos a los que queremos apuntar, lo que queremos lograr como CONAF y con las debidas alianzas.
</t>
  </si>
  <si>
    <t>16.4.3</t>
  </si>
  <si>
    <t>Razón de Documento con la elaboración de un nuevo marco de acción para la participación de la comunidad en la gestión del SNASPE</t>
  </si>
  <si>
    <t>Documento que dé cuenta de la elaboración de un nuevo marco de acción para la participación de la comunidad en la gestión del SNASPE / Documento que dé cuenta de la elaboración de un nuevo marco de acción para la participación de la comunidad en la gestión del SNASPE programado</t>
  </si>
  <si>
    <t>Un Documento que dé cuenta de la elaboración de un nuevo marco de acción para la participación de la comunidad en la gestión del SNASPE</t>
  </si>
  <si>
    <t>Actualización del documento “Marco de Acción: Participación de la Comunidad  en la Gestión del Sistema Nacional de Áreas Silvestres Protegidas”, elaborado por Conaf en el año 2002, y que norma la participación en el SNASPE. La actualización considerará en análisis de los indicadores SIGI “Vinculación comunitaria” y “Estrategias colaborativas” de años anteriores; el trabajo en el contexto de las demandas indígenas en el SNASPE; las experiencias de participación de los pilotos del Método Fortalecido de Planificación; y el Manual de Conflictos Socio-ambientales en el SNASPE. Se enfatizará el diseño de indicadores de la gestión participativa del SNASPE</t>
  </si>
  <si>
    <t>16.4.4</t>
  </si>
  <si>
    <t>Razón de Documento con la Actualización del Programa Estratégico de Inversión en el SNASPE periodo 2018-2021</t>
  </si>
  <si>
    <t xml:space="preserve">Documento que dé cuenta de la Actualización del Programa Estratégico de Inversión en el SNASPE periodo 2018-2021 elaborado/ Documento que dé cuenta de la Actualización del Programa Estratégico de Inversión en el SNASPE periodo 2018-2021 programado </t>
  </si>
  <si>
    <t>Un Documento que dé cuenta de la Actualización del Programa Estratégico de Inversión en el SNASPE periodo 2018-2021</t>
  </si>
  <si>
    <t>Este programa debiese incluir todas las actividades necesarias para fortalecer una cultura de proyectos y programas de inversión en las ASP en conjunto con los equipos regionales, con lineamientos estratégicos de inversión a partir de las brechas identificadas</t>
  </si>
  <si>
    <t xml:space="preserve"> EQUIPO GERENCIA DE FINANZAS Y ADMINISTRACIÓN – 4 Tareas</t>
  </si>
  <si>
    <t>16.5.1</t>
  </si>
  <si>
    <t xml:space="preserve">Razón de informe con Análisis, seguimiento, evaluación del proceso tramitación de Facturas  </t>
  </si>
  <si>
    <t>Documento con informe Análisis, seguimiento, evaluación del proceso tramitación de Facturas  Elaborado/ Documento con informe Análisis, seguimiento, evaluación del proceso tramitación de Facturas  Programado</t>
  </si>
  <si>
    <t xml:space="preserve">Un Documento con informe Análisis, seguimiento, evaluación del proceso tramitación de Facturas </t>
  </si>
  <si>
    <t>Debido a muchas dificultades en el proceso de tramitación de facturas, se hace necesario realizar un análisis  y establecer claramente las correcciones que se deben efectuar.</t>
  </si>
  <si>
    <t>16.5.2</t>
  </si>
  <si>
    <t>Razón Actualización del Manual de Procedimientos en el control de existencias</t>
  </si>
  <si>
    <t>Manual de Procedimientos en el control de existencias Actualizado/ Manual de Procedimientos en el control de existencias Programado</t>
  </si>
  <si>
    <t>Un Manual  actualizado y formalizado en Procedimientos en el control de existencias</t>
  </si>
  <si>
    <t>Se debe actualizar el Manual de existencia debido a la incorporación de nuevos ítems, como repuestos y herramientas de aeronaves, así también homologar a la normativa vigente</t>
  </si>
  <si>
    <t>16.5.3</t>
  </si>
  <si>
    <t xml:space="preserve">Razón de documento con la evaluación y seguimiento de Tareas CDC últimos 3 años referente a la Gerencia de Áreas Silvestres Protegidas </t>
  </si>
  <si>
    <t>Documento con la evaluación y seguimiento de Tareas CDC últimos 3 años referente a la Gerencia de Áreas Silvestres Protegidas elaborado / Documento con la evaluación y seguimiento de Tareas CDC últimos 3 años referente a la Gerencia de Áreas Silvestres Protegidas programado.</t>
  </si>
  <si>
    <t>Un documento con la evaluación y seguimiento de Tareas CDC últimos 3 años referente a la Gerencia de Áreas Silvestres Protegidas</t>
  </si>
  <si>
    <t>Realizar un seguimiento y  evaluación del grado de implementación y uso de las tareas del Convenio de Desempeño Colectivo regionales y de la Gerencia de Áreas Silvestres Protegidas, formuladas en los últimos 3 años</t>
  </si>
  <si>
    <t>16.5.4</t>
  </si>
  <si>
    <t>Porcentaje de Capacitaciones en Buenas prácticas  relacionadas Seguridad de la Información para dar cumplimiento a los controles establecidos en la NCH 27.001</t>
  </si>
  <si>
    <t>(número de capacitaciones en Buenas prácticas  relacionadas Seguridad de la Información realizadas/ número de capacitaciones en Buenas prácticas  relacionadas Seguridad de la Información programadas)*100</t>
  </si>
  <si>
    <t>100% de las Capacitaciones Realizadas</t>
  </si>
  <si>
    <t>Las capacitaciones de buenas prácticas de seguridad de la información se realizarán al personal de Conaf con un mínimo de 5 asistentes por capacitación.</t>
  </si>
  <si>
    <t xml:space="preserve"> EQUIPO GERENCIA DE DESARROLLO DE LAS PERSONAS – 4 Tareas</t>
  </si>
  <si>
    <t>16.6.1</t>
  </si>
  <si>
    <t>Elaborar  Informe de Reportabilidad económica del uso de casas de  huéspedes y de veraneo que administra el Servicio de Bienestar,   correspondientes a   meses de enero a octubre 2018.</t>
  </si>
  <si>
    <t>Sumatoria de Informes de Gestión mensual de ingresos y gastos de casas de huéspedes y de veraneo administradas por el Servicio de Bienestar / Número de informes de gestión realizados durante el período *100</t>
  </si>
  <si>
    <t>Informe de Reportabilidad económica del uso de  casas de huéspedes y de veraneo administradas por el Servicio de Bienestar, correspondiente a  meses de enero a octubre 2018</t>
  </si>
  <si>
    <t>No Aplcia</t>
  </si>
  <si>
    <t>El análisis y reportabilidad permite proyectar posible inversiones en el sistema de casas de huéspedes de Bienestar</t>
  </si>
  <si>
    <t>16.6.2</t>
  </si>
  <si>
    <t>Porcentaje de trabajadores/as capacitados sobre la obligación  que asiste al empleador de informar oportuna y convenientemente a todos sus trabajadores acerca de los riesgos que entrañan sus labores, las medidas preventivas y los métodos de trabajo correctos ingresados en un año calendario (enero a noviembre 2018).</t>
  </si>
  <si>
    <t xml:space="preserve">(Cantidad de trabajadores(as) capacitados en un año calendario / cantidad de trabajadores(as) ingresados a la Corporación en Oficina Central en el mismo año)*100
Se excluye la provincial Isla de Pascua.
</t>
  </si>
  <si>
    <t>100% de trabajadores capacitados</t>
  </si>
  <si>
    <t>Sin nota técnica</t>
  </si>
  <si>
    <t>16.6.3</t>
  </si>
  <si>
    <t>Porcentaje de trabajadores/as con inducción respecto a la cantidad de trabajadores/as ingresados a la dotación en un año calendario (enero a noviembre 2018).</t>
  </si>
  <si>
    <t>Cantidad de trabajadores(as) con inducción en un año calendario / cantidad de trabajadores(as) ingresados a la dotación de la Corporación  en el mismo año)*100</t>
  </si>
  <si>
    <t>100% de trabajadores con inducción</t>
  </si>
  <si>
    <t>16.6.4</t>
  </si>
  <si>
    <t>Razón de documento con Instructivos de Entrega de Cargos, de Contratación, Convenios de Práctica Profesional</t>
  </si>
  <si>
    <t>Documento con Instructivos de Entrega de Cargos, de Contratación, Convenios de Práctica Profesional elaborado / Documento con Instructivos de Entrega de Cargos, de Contratación, Convenios de Práctica Profesional comprometido y distribuido mediante ceropapel.</t>
  </si>
  <si>
    <t>Un Documento con Instructivos de Entrega de Cargos, de Contratación, Convenios de Práctica Profesional</t>
  </si>
  <si>
    <t xml:space="preserve"> EQUIPO UNIDADES ASESORAS –3 Tareas</t>
  </si>
  <si>
    <t>16.7.1</t>
  </si>
  <si>
    <t>Razón de documento con  instructivo que permita facilitar la aplicación, de manera uniforme en toda la Corporación, de las disposiciones contenidas en el Reglamento Interno de Orden, Higiene y Seguridad, en lo relativo a las Infracciones que ameriten Investigación y sus Sanciones, Títulos XXII al Título XXV.</t>
  </si>
  <si>
    <t>Documento con instructivo para facilitar la aplicación de las disposiciones contenidas en el Reglamento Interno de Orden, Higiene y Seguridad  realizado / Documento con instructivo para facilitar la aplicación de las disposiciones contenidas en el Reglamento Interno de Orden, Higiene y Seguridad programado</t>
  </si>
  <si>
    <t>Un Documento con instructivo para facilitar la aplicación de las disposiciones contenidas en el Reglamento Interno de Orden, Higiene y Seguridad,  en lo relativo a las Infracciones que ameriten Investigación y sus Sanciones, Títulos XXII al Título XXV</t>
  </si>
  <si>
    <t xml:space="preserve">El instructivo  permitirá facilitar la aplicación, de manera uniforme en toda la Corporación, de las disposiciones contenidas en el Reglamento Interno de Orden, Higiene y Seguridad, que dicen relación con las investigaciones internas, incluyendo confección de modelos de formularios que faciliten la tramitación de la investigación.
El instructivo se complementará con modelos de formularios respecto a: Notificaciones, formulación de cargos y formulario de denuncia respecto a acoso laboral y sexual
</t>
  </si>
  <si>
    <t>16.7.2</t>
  </si>
  <si>
    <t>Razón documento descriptivo de actividades de capacitación con participación de mujeres para desarrollar acciones de mitigación de  daños y restauración ecológica por incendios forestales</t>
  </si>
  <si>
    <t>documento descriptivo de actividades de capacitación con participación de mujeres para desarrollar acciones de mitigación de  daños y restauración ecológica por incendios forestales elaborado / documento descriptivo de actividades de capacitación con participación de mujeres para desarrollar acciones de mitigación de  daños y restauración ecológica por incendios forestales programado</t>
  </si>
  <si>
    <t>Un informe que contenga el documento descriptivo de actividades de capacitación con participación de mujeres para desarrollar acciones de mitigación de  daños y restauración ecológica por incendios forestales</t>
  </si>
  <si>
    <t>Las capacitaciones se desarrollarán principalmente en las regiones afectadas por incendios forestales, dirigidas mayoritariamente a mujeres del mundo rural</t>
  </si>
  <si>
    <t>16.7.3</t>
  </si>
  <si>
    <t>Implementación del Protocolo de Representaciones y Sinergias Institucionales en tratados, convenciones, foros y convenios internacionales vinculantes para CONAF</t>
  </si>
  <si>
    <t>Actividades  a realizar durante el año 2018 para establecer sinergias y validar posiciones y opiniones institucionales a presentar en las Convenciones, Tratados y Acuerdos Internacionales vinculantes para CONAF programado/ Actividades a realizar durante el año 2018  para establecer sinergias y validar posiciones y opiniones institucionales a presentar en las Convenciones, Tratados y Acuerdos Internacionales vinculantes para CONAF ejecutadas</t>
  </si>
  <si>
    <t xml:space="preserve">Realizar el 90% de las actividades programadas para el año 2018 con el fin de establecer sinergias y validar posiciones y ponencias institucionales a presentar en las Convenciones, Tratados y Acuerdos Internacionales vinculantes para CONAF.
</t>
  </si>
  <si>
    <t xml:space="preserve">Para determinar las actividades programas para el 2018, la URI debe de citar al Comité Estratégico de Relaciones Internacionales durante noviembre de 2017 a fin de a) Exponer actividades internacionales institucionales para el año 2018 por gerencias y priorización de ellas. b) Enumerar las reuniones en que debe participar CONAF como punto focal de Tratados, convenciones, forros y convenios internacionales durante el año 2018,
Luego de dicha reunión, elaborar Plan de Trabajo año 2018 para dar aplicación al Protocolo
</t>
  </si>
  <si>
    <t>a) Equipos de Trabajo</t>
  </si>
  <si>
    <t>Identificación Equipo Trabajo</t>
  </si>
  <si>
    <t>Cantidad Personas componen Equipo año 2018</t>
  </si>
  <si>
    <t>N° Meta Comprometida por Equipo año 2018</t>
  </si>
  <si>
    <t>15.1 REGIÓN DE ARICA Y PARINACOTA</t>
  </si>
  <si>
    <t>1.1 REGIÓN DE TARAPACA</t>
  </si>
  <si>
    <t>2.1 REGIÓN DE ANTOFAGASTA</t>
  </si>
  <si>
    <t>3.1 REGIÓN DE ATACAMA</t>
  </si>
  <si>
    <t>4.1 REGION DE COQUIMBO</t>
  </si>
  <si>
    <t>5.1 REGIÓN DE VALPARAÍSO</t>
  </si>
  <si>
    <t>6.1 REGION DEL LIBERTADOR GENERAL BERNARDO O’HIGGINS</t>
  </si>
  <si>
    <t>7.1 REGION DEL MAULE</t>
  </si>
  <si>
    <t>8.1  REGION DEL BIOBIO</t>
  </si>
  <si>
    <t>9.1. REGIÓN DE LA ARAUCANÍA</t>
  </si>
  <si>
    <t>14.1 REGION DE LOS RIOS</t>
  </si>
  <si>
    <t>10.1 REGION DE LOS LAGOS</t>
  </si>
  <si>
    <t>XI AYSÉN DEL GENERAL CARLOS IBÁÑEZ DEL CAMPO</t>
  </si>
  <si>
    <t>12.1 REGIÓN DE MAGALLANES Y ANTÁRTICA CHILENA</t>
  </si>
  <si>
    <t>13.1 REGION METROPOLITANA</t>
  </si>
  <si>
    <t>16.1 GERENCIA DE DESARROLLO Y FOMENTO FORESTAL - GEDEFF</t>
  </si>
  <si>
    <t xml:space="preserve">16.2 GERENCIA FISCALIZACION Y EVALUACIÓN AMBIENTAL </t>
  </si>
  <si>
    <t xml:space="preserve">16.3 GERENCIA DE PROTECCIÓN CONTRA INCENDIOS FORESTALES </t>
  </si>
  <si>
    <t>16.4 GERENCIA DE ÁREAS SILVESTRES PROTEGIDAS</t>
  </si>
  <si>
    <t>16.5 GERENCIA DE FINANZAS Y ADMINISTRACION</t>
  </si>
  <si>
    <t>16.6 GERENCIA DESARROLLO DE PERSONAS</t>
  </si>
  <si>
    <t>16.7 UNIDADES ASESORAS</t>
  </si>
  <si>
    <t>N° total de Integrantes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</si>
</sst>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sz val="9"/>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6699FF"/>
        <bgColor indexed="64"/>
      </patternFill>
    </fill>
  </fills>
  <borders count="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style="thin">
        <color auto="1"/>
      </left>
      <right style="thin">
        <color auto="1"/>
      </right>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3" fillId="0" borderId="0" xfId="0" applyFont="1"/>
    <xf numFmtId="0" fontId="5" fillId="0" borderId="0" xfId="0" applyFont="1"/>
    <xf numFmtId="0" fontId="6" fillId="2" borderId="0" xfId="0" applyFont="1" applyFill="1"/>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5" fillId="0" borderId="4" xfId="0" applyFont="1" applyBorder="1" applyAlignment="1">
      <alignment horizontal="center" vertical="center" wrapText="1"/>
    </xf>
    <xf numFmtId="0" fontId="5" fillId="0" borderId="4" xfId="0" applyFont="1" applyBorder="1" applyAlignment="1">
      <alignment vertical="top" wrapText="1"/>
    </xf>
    <xf numFmtId="0" fontId="5" fillId="0" borderId="0" xfId="0" applyFont="1" applyAlignment="1">
      <alignment vertical="top" wrapText="1"/>
    </xf>
    <xf numFmtId="9" fontId="5" fillId="0" borderId="0" xfId="0" applyNumberFormat="1" applyFont="1" applyAlignment="1">
      <alignment horizontal="left" vertical="top" wrapText="1"/>
    </xf>
    <xf numFmtId="0" fontId="5" fillId="0" borderId="4" xfId="0" applyFont="1" applyBorder="1"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top" wrapText="1"/>
    </xf>
    <xf numFmtId="0" fontId="5" fillId="0" borderId="0" xfId="0" applyFont="1" applyBorder="1" applyAlignment="1">
      <alignment wrapText="1"/>
    </xf>
    <xf numFmtId="0" fontId="6" fillId="2" borderId="6" xfId="0" applyFont="1" applyFill="1" applyBorder="1" applyAlignment="1">
      <alignment horizontal="left"/>
    </xf>
    <xf numFmtId="0" fontId="5" fillId="0" borderId="4" xfId="0" applyFont="1" applyBorder="1" applyAlignment="1">
      <alignment horizontal="justify" vertical="top" wrapText="1"/>
    </xf>
    <xf numFmtId="0" fontId="7" fillId="0" borderId="0" xfId="0" applyFont="1" applyFill="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5" fillId="0" borderId="7" xfId="0" applyFont="1" applyFill="1" applyBorder="1" applyAlignment="1">
      <alignment vertical="top"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vertical="top" wrapText="1"/>
    </xf>
    <xf numFmtId="0" fontId="5" fillId="0" borderId="0" xfId="0" applyFont="1" applyAlignment="1">
      <alignment horizontal="center" vertical="center" wrapText="1"/>
    </xf>
    <xf numFmtId="0" fontId="6" fillId="0" borderId="0" xfId="0" applyFont="1" applyFill="1" applyBorder="1" applyAlignment="1">
      <alignment horizontal="left" vertical="center" wrapText="1"/>
    </xf>
    <xf numFmtId="0" fontId="5" fillId="0" borderId="0" xfId="0" applyFont="1" applyAlignment="1">
      <alignment vertical="center" wrapText="1"/>
    </xf>
    <xf numFmtId="0" fontId="2" fillId="0" borderId="0" xfId="0" applyFont="1"/>
    <xf numFmtId="0" fontId="5" fillId="3" borderId="4" xfId="0" applyFont="1" applyFill="1" applyBorder="1" applyAlignment="1">
      <alignment horizontal="center" vertical="center" wrapText="1"/>
    </xf>
    <xf numFmtId="0" fontId="5" fillId="3" borderId="4" xfId="0" applyFont="1" applyFill="1" applyBorder="1" applyAlignment="1">
      <alignment horizontal="center" wrapText="1"/>
    </xf>
    <xf numFmtId="0" fontId="8" fillId="2" borderId="4" xfId="0" applyFont="1" applyFill="1" applyBorder="1" applyAlignment="1">
      <alignment vertical="center" wrapText="1"/>
    </xf>
    <xf numFmtId="164" fontId="8" fillId="2" borderId="4" xfId="1" applyNumberFormat="1" applyFont="1" applyFill="1" applyBorder="1" applyAlignment="1">
      <alignment vertical="center" wrapText="1"/>
    </xf>
    <xf numFmtId="0" fontId="8" fillId="2" borderId="4" xfId="0" applyFont="1" applyFill="1" applyBorder="1" applyAlignment="1">
      <alignment horizontal="center" vertical="center" wrapText="1"/>
    </xf>
    <xf numFmtId="0" fontId="8" fillId="0" borderId="4" xfId="0" applyFont="1" applyBorder="1" applyAlignment="1">
      <alignment vertical="center" wrapText="1"/>
    </xf>
    <xf numFmtId="164" fontId="8" fillId="0" borderId="4" xfId="1" applyNumberFormat="1" applyFont="1" applyBorder="1" applyAlignment="1">
      <alignment vertical="center" wrapText="1"/>
    </xf>
    <xf numFmtId="0" fontId="8" fillId="0" borderId="4" xfId="0" applyFont="1" applyBorder="1" applyAlignment="1">
      <alignment horizontal="center" vertical="center" wrapText="1"/>
    </xf>
    <xf numFmtId="0" fontId="9" fillId="3" borderId="4" xfId="0" applyFont="1" applyFill="1" applyBorder="1" applyAlignment="1">
      <alignment horizontal="center" vertical="center" wrapText="1"/>
    </xf>
    <xf numFmtId="164" fontId="9" fillId="3" borderId="4" xfId="1"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0"/>
  <sheetViews>
    <sheetView tabSelected="1" workbookViewId="0">
      <selection activeCell="D7" sqref="D7"/>
    </sheetView>
  </sheetViews>
  <sheetFormatPr baseColWidth="10" defaultRowHeight="15" x14ac:dyDescent="0.25"/>
  <cols>
    <col min="1" max="1" width="38.5703125" customWidth="1"/>
    <col min="2" max="2" width="22.5703125" customWidth="1"/>
    <col min="3" max="3" width="28.5703125" customWidth="1"/>
  </cols>
  <sheetData>
    <row r="2" spans="1:3" x14ac:dyDescent="0.25">
      <c r="A2" s="1" t="s">
        <v>0</v>
      </c>
    </row>
    <row r="3" spans="1:3" x14ac:dyDescent="0.25">
      <c r="A3" s="1" t="s">
        <v>1</v>
      </c>
    </row>
    <row r="4" spans="1:3" x14ac:dyDescent="0.25">
      <c r="C4" s="29"/>
    </row>
    <row r="5" spans="1:3" x14ac:dyDescent="0.25">
      <c r="A5" t="s">
        <v>578</v>
      </c>
    </row>
    <row r="7" spans="1:3" ht="39" x14ac:dyDescent="0.25">
      <c r="A7" s="30" t="s">
        <v>579</v>
      </c>
      <c r="B7" s="31" t="s">
        <v>580</v>
      </c>
      <c r="C7" s="31" t="s">
        <v>581</v>
      </c>
    </row>
    <row r="8" spans="1:3" ht="24.95" customHeight="1" x14ac:dyDescent="0.25">
      <c r="A8" s="32" t="s">
        <v>582</v>
      </c>
      <c r="B8" s="33">
        <v>35</v>
      </c>
      <c r="C8" s="34">
        <v>4</v>
      </c>
    </row>
    <row r="9" spans="1:3" ht="24.95" customHeight="1" x14ac:dyDescent="0.25">
      <c r="A9" s="32" t="s">
        <v>583</v>
      </c>
      <c r="B9" s="33">
        <v>18</v>
      </c>
      <c r="C9" s="34">
        <v>4</v>
      </c>
    </row>
    <row r="10" spans="1:3" ht="24.95" customHeight="1" x14ac:dyDescent="0.25">
      <c r="A10" s="35" t="s">
        <v>584</v>
      </c>
      <c r="B10" s="33">
        <v>29</v>
      </c>
      <c r="C10" s="34">
        <v>4</v>
      </c>
    </row>
    <row r="11" spans="1:3" ht="24.95" customHeight="1" x14ac:dyDescent="0.25">
      <c r="A11" s="35" t="s">
        <v>585</v>
      </c>
      <c r="B11" s="33">
        <v>49</v>
      </c>
      <c r="C11" s="34">
        <v>4</v>
      </c>
    </row>
    <row r="12" spans="1:3" ht="24.95" customHeight="1" x14ac:dyDescent="0.25">
      <c r="A12" s="32" t="s">
        <v>586</v>
      </c>
      <c r="B12" s="33">
        <v>88</v>
      </c>
      <c r="C12" s="34">
        <v>6</v>
      </c>
    </row>
    <row r="13" spans="1:3" ht="24.95" customHeight="1" x14ac:dyDescent="0.25">
      <c r="A13" s="32" t="s">
        <v>587</v>
      </c>
      <c r="B13" s="33">
        <v>145</v>
      </c>
      <c r="C13" s="34">
        <v>7</v>
      </c>
    </row>
    <row r="14" spans="1:3" ht="24.95" customHeight="1" x14ac:dyDescent="0.25">
      <c r="A14" s="32" t="s">
        <v>588</v>
      </c>
      <c r="B14" s="33">
        <v>108</v>
      </c>
      <c r="C14" s="34">
        <v>5</v>
      </c>
    </row>
    <row r="15" spans="1:3" ht="24.95" customHeight="1" x14ac:dyDescent="0.25">
      <c r="A15" s="32" t="s">
        <v>589</v>
      </c>
      <c r="B15" s="33">
        <v>126</v>
      </c>
      <c r="C15" s="34">
        <v>7</v>
      </c>
    </row>
    <row r="16" spans="1:3" ht="24.95" customHeight="1" x14ac:dyDescent="0.25">
      <c r="A16" s="32" t="s">
        <v>590</v>
      </c>
      <c r="B16" s="33">
        <v>181</v>
      </c>
      <c r="C16" s="34">
        <v>7</v>
      </c>
    </row>
    <row r="17" spans="1:3" ht="24.95" customHeight="1" x14ac:dyDescent="0.25">
      <c r="A17" s="35" t="s">
        <v>591</v>
      </c>
      <c r="B17" s="33">
        <v>202</v>
      </c>
      <c r="C17" s="34">
        <v>7</v>
      </c>
    </row>
    <row r="18" spans="1:3" ht="24.95" customHeight="1" x14ac:dyDescent="0.25">
      <c r="A18" s="32" t="s">
        <v>592</v>
      </c>
      <c r="B18" s="33">
        <v>80</v>
      </c>
      <c r="C18" s="34">
        <v>6</v>
      </c>
    </row>
    <row r="19" spans="1:3" ht="24.95" customHeight="1" x14ac:dyDescent="0.25">
      <c r="A19" s="32" t="s">
        <v>593</v>
      </c>
      <c r="B19" s="33">
        <v>174</v>
      </c>
      <c r="C19" s="34">
        <v>7</v>
      </c>
    </row>
    <row r="20" spans="1:3" ht="24.95" customHeight="1" x14ac:dyDescent="0.25">
      <c r="A20" s="35" t="s">
        <v>594</v>
      </c>
      <c r="B20" s="36">
        <v>132</v>
      </c>
      <c r="C20" s="37">
        <v>6</v>
      </c>
    </row>
    <row r="21" spans="1:3" ht="24.95" customHeight="1" x14ac:dyDescent="0.25">
      <c r="A21" s="35" t="s">
        <v>595</v>
      </c>
      <c r="B21" s="36">
        <v>120</v>
      </c>
      <c r="C21" s="37">
        <v>6</v>
      </c>
    </row>
    <row r="22" spans="1:3" ht="24.95" customHeight="1" x14ac:dyDescent="0.25">
      <c r="A22" s="35" t="s">
        <v>596</v>
      </c>
      <c r="B22" s="36">
        <v>107</v>
      </c>
      <c r="C22" s="37">
        <v>6</v>
      </c>
    </row>
    <row r="23" spans="1:3" ht="24.95" customHeight="1" x14ac:dyDescent="0.25">
      <c r="A23" s="35" t="s">
        <v>597</v>
      </c>
      <c r="B23" s="36">
        <v>48</v>
      </c>
      <c r="C23" s="37">
        <v>4</v>
      </c>
    </row>
    <row r="24" spans="1:3" ht="24.95" customHeight="1" x14ac:dyDescent="0.25">
      <c r="A24" s="35" t="s">
        <v>598</v>
      </c>
      <c r="B24" s="36">
        <v>32</v>
      </c>
      <c r="C24" s="37">
        <v>4</v>
      </c>
    </row>
    <row r="25" spans="1:3" ht="24.95" customHeight="1" x14ac:dyDescent="0.25">
      <c r="A25" s="35" t="s">
        <v>599</v>
      </c>
      <c r="B25" s="36">
        <v>25</v>
      </c>
      <c r="C25" s="37">
        <v>4</v>
      </c>
    </row>
    <row r="26" spans="1:3" ht="24.95" customHeight="1" x14ac:dyDescent="0.25">
      <c r="A26" s="35" t="s">
        <v>600</v>
      </c>
      <c r="B26" s="36">
        <v>43</v>
      </c>
      <c r="C26" s="37">
        <v>4</v>
      </c>
    </row>
    <row r="27" spans="1:3" ht="24.95" customHeight="1" x14ac:dyDescent="0.25">
      <c r="A27" s="35" t="s">
        <v>601</v>
      </c>
      <c r="B27" s="36">
        <v>53</v>
      </c>
      <c r="C27" s="37">
        <v>4</v>
      </c>
    </row>
    <row r="28" spans="1:3" ht="24.95" customHeight="1" x14ac:dyDescent="0.25">
      <c r="A28" s="35" t="s">
        <v>602</v>
      </c>
      <c r="B28" s="36">
        <v>29</v>
      </c>
      <c r="C28" s="37">
        <v>4</v>
      </c>
    </row>
    <row r="29" spans="1:3" ht="24.95" customHeight="1" x14ac:dyDescent="0.25">
      <c r="A29" s="35" t="s">
        <v>603</v>
      </c>
      <c r="B29" s="36">
        <v>42</v>
      </c>
      <c r="C29" s="37">
        <v>3</v>
      </c>
    </row>
    <row r="30" spans="1:3" x14ac:dyDescent="0.25">
      <c r="A30" s="38" t="s">
        <v>604</v>
      </c>
      <c r="B30" s="39">
        <f>SUM(B8:B29)</f>
        <v>1866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5"/>
  <sheetViews>
    <sheetView zoomScale="80" zoomScaleNormal="80" workbookViewId="0">
      <selection activeCell="H197" sqref="H197:H198"/>
    </sheetView>
  </sheetViews>
  <sheetFormatPr baseColWidth="10" defaultRowHeight="15" x14ac:dyDescent="0.25"/>
  <cols>
    <col min="1" max="1" width="11.42578125" style="2"/>
    <col min="2" max="2" width="21.5703125" style="2" customWidth="1"/>
    <col min="3" max="3" width="32.140625" style="2" customWidth="1"/>
    <col min="4" max="4" width="20.28515625" style="2" customWidth="1"/>
    <col min="5" max="5" width="22.5703125" style="2" customWidth="1"/>
    <col min="6" max="6" width="15.7109375" style="2" customWidth="1"/>
    <col min="7" max="7" width="16.5703125" style="2" customWidth="1"/>
    <col min="8" max="8" width="82.28515625" style="2" customWidth="1"/>
  </cols>
  <sheetData>
    <row r="1" spans="1:8" x14ac:dyDescent="0.25">
      <c r="A1" s="1" t="s">
        <v>0</v>
      </c>
    </row>
    <row r="2" spans="1:8" x14ac:dyDescent="0.25">
      <c r="A2" s="1" t="s">
        <v>1</v>
      </c>
    </row>
    <row r="4" spans="1:8" x14ac:dyDescent="0.25">
      <c r="A4" s="3" t="s">
        <v>2</v>
      </c>
    </row>
    <row r="5" spans="1:8" x14ac:dyDescent="0.25">
      <c r="A5" s="3"/>
      <c r="E5" s="4" t="s">
        <v>3</v>
      </c>
      <c r="F5" s="5"/>
      <c r="G5" s="6"/>
    </row>
    <row r="6" spans="1:8" x14ac:dyDescent="0.25">
      <c r="A6" s="7" t="s">
        <v>4</v>
      </c>
      <c r="B6" s="7" t="s">
        <v>5</v>
      </c>
      <c r="C6" s="7" t="s">
        <v>6</v>
      </c>
      <c r="D6" s="7" t="s">
        <v>7</v>
      </c>
      <c r="E6" s="7" t="s">
        <v>8</v>
      </c>
      <c r="F6" s="7" t="s">
        <v>9</v>
      </c>
      <c r="G6" s="7" t="s">
        <v>10</v>
      </c>
      <c r="H6" s="8" t="s">
        <v>11</v>
      </c>
    </row>
    <row r="7" spans="1:8" ht="84.75" customHeight="1" x14ac:dyDescent="0.25">
      <c r="A7" s="9" t="s">
        <v>12</v>
      </c>
      <c r="B7" s="10" t="s">
        <v>13</v>
      </c>
      <c r="C7" s="11" t="s">
        <v>14</v>
      </c>
      <c r="D7" s="9" t="s">
        <v>15</v>
      </c>
      <c r="E7" s="10" t="s">
        <v>16</v>
      </c>
      <c r="F7" s="9">
        <v>12000</v>
      </c>
      <c r="G7" s="9">
        <v>12000</v>
      </c>
      <c r="H7" s="10" t="s">
        <v>17</v>
      </c>
    </row>
    <row r="8" spans="1:8" ht="133.5" customHeight="1" x14ac:dyDescent="0.25">
      <c r="A8" s="9" t="s">
        <v>18</v>
      </c>
      <c r="B8" s="11" t="s">
        <v>19</v>
      </c>
      <c r="C8" s="10" t="s">
        <v>20</v>
      </c>
      <c r="D8" s="9" t="s">
        <v>15</v>
      </c>
      <c r="E8" s="12" t="s">
        <v>21</v>
      </c>
      <c r="F8" s="9">
        <v>1</v>
      </c>
      <c r="G8" s="9">
        <v>2</v>
      </c>
      <c r="H8" s="10" t="s">
        <v>22</v>
      </c>
    </row>
    <row r="9" spans="1:8" ht="80.25" customHeight="1" x14ac:dyDescent="0.25">
      <c r="A9" s="9" t="s">
        <v>23</v>
      </c>
      <c r="B9" s="10" t="s">
        <v>24</v>
      </c>
      <c r="C9" s="10" t="s">
        <v>25</v>
      </c>
      <c r="D9" s="9" t="s">
        <v>15</v>
      </c>
      <c r="E9" s="10" t="s">
        <v>26</v>
      </c>
      <c r="F9" s="9">
        <v>100</v>
      </c>
      <c r="G9" s="9">
        <v>100</v>
      </c>
      <c r="H9" s="10" t="s">
        <v>27</v>
      </c>
    </row>
    <row r="10" spans="1:8" ht="63" customHeight="1" x14ac:dyDescent="0.25">
      <c r="A10" s="9" t="s">
        <v>28</v>
      </c>
      <c r="B10" s="10" t="s">
        <v>29</v>
      </c>
      <c r="C10" s="10" t="s">
        <v>30</v>
      </c>
      <c r="D10" s="9" t="s">
        <v>31</v>
      </c>
      <c r="E10" s="10" t="s">
        <v>32</v>
      </c>
      <c r="F10" s="9">
        <v>1</v>
      </c>
      <c r="G10" s="9">
        <v>1</v>
      </c>
      <c r="H10" s="13" t="s">
        <v>33</v>
      </c>
    </row>
    <row r="11" spans="1:8" x14ac:dyDescent="0.25">
      <c r="A11" s="14"/>
      <c r="B11" s="15"/>
      <c r="C11" s="15"/>
      <c r="D11" s="14"/>
      <c r="E11" s="15"/>
      <c r="F11" s="14"/>
      <c r="G11" s="14"/>
      <c r="H11" s="16"/>
    </row>
    <row r="12" spans="1:8" ht="15.75" thickBot="1" x14ac:dyDescent="0.3">
      <c r="A12" s="17" t="s">
        <v>34</v>
      </c>
      <c r="B12" s="17"/>
      <c r="C12" s="17"/>
      <c r="D12" s="17"/>
      <c r="E12" s="4" t="s">
        <v>3</v>
      </c>
      <c r="F12" s="5"/>
      <c r="G12" s="6"/>
    </row>
    <row r="13" spans="1:8" x14ac:dyDescent="0.25">
      <c r="A13" s="7" t="s">
        <v>4</v>
      </c>
      <c r="B13" s="7" t="s">
        <v>5</v>
      </c>
      <c r="C13" s="7" t="s">
        <v>6</v>
      </c>
      <c r="D13" s="7" t="s">
        <v>7</v>
      </c>
      <c r="E13" s="7" t="s">
        <v>8</v>
      </c>
      <c r="F13" s="7" t="s">
        <v>9</v>
      </c>
      <c r="G13" s="7" t="s">
        <v>10</v>
      </c>
      <c r="H13" s="8" t="s">
        <v>11</v>
      </c>
    </row>
    <row r="14" spans="1:8" ht="114.75" x14ac:dyDescent="0.25">
      <c r="A14" s="9" t="s">
        <v>35</v>
      </c>
      <c r="B14" s="10" t="s">
        <v>36</v>
      </c>
      <c r="C14" s="10" t="s">
        <v>37</v>
      </c>
      <c r="D14" s="9" t="s">
        <v>15</v>
      </c>
      <c r="E14" s="18" t="s">
        <v>38</v>
      </c>
      <c r="F14" s="9">
        <v>10000</v>
      </c>
      <c r="G14" s="9">
        <v>10000</v>
      </c>
      <c r="H14" s="10" t="s">
        <v>39</v>
      </c>
    </row>
    <row r="15" spans="1:8" ht="191.25" x14ac:dyDescent="0.25">
      <c r="A15" s="9" t="s">
        <v>40</v>
      </c>
      <c r="B15" s="11" t="s">
        <v>41</v>
      </c>
      <c r="C15" s="10" t="s">
        <v>42</v>
      </c>
      <c r="D15" s="9" t="s">
        <v>15</v>
      </c>
      <c r="E15" s="10" t="s">
        <v>43</v>
      </c>
      <c r="F15" s="9">
        <v>2</v>
      </c>
      <c r="G15" s="9">
        <v>20</v>
      </c>
      <c r="H15" s="10" t="s">
        <v>44</v>
      </c>
    </row>
    <row r="16" spans="1:8" ht="76.5" x14ac:dyDescent="0.25">
      <c r="A16" s="9" t="s">
        <v>45</v>
      </c>
      <c r="B16" s="10" t="s">
        <v>46</v>
      </c>
      <c r="C16" s="11" t="s">
        <v>47</v>
      </c>
      <c r="D16" s="9" t="s">
        <v>31</v>
      </c>
      <c r="E16" s="10" t="s">
        <v>48</v>
      </c>
      <c r="F16" s="9">
        <v>1</v>
      </c>
      <c r="G16" s="9">
        <v>1</v>
      </c>
      <c r="H16" s="10" t="s">
        <v>49</v>
      </c>
    </row>
    <row r="17" spans="1:8" ht="114.75" x14ac:dyDescent="0.25">
      <c r="A17" s="9" t="s">
        <v>50</v>
      </c>
      <c r="B17" s="10" t="s">
        <v>51</v>
      </c>
      <c r="C17" s="10" t="s">
        <v>52</v>
      </c>
      <c r="D17" s="9" t="s">
        <v>53</v>
      </c>
      <c r="E17" s="10" t="s">
        <v>54</v>
      </c>
      <c r="F17" s="9">
        <v>1</v>
      </c>
      <c r="G17" s="9" t="s">
        <v>55</v>
      </c>
      <c r="H17" s="10" t="s">
        <v>56</v>
      </c>
    </row>
    <row r="19" spans="1:8" x14ac:dyDescent="0.25">
      <c r="A19" s="19"/>
    </row>
    <row r="20" spans="1:8" ht="15.75" thickBot="1" x14ac:dyDescent="0.3">
      <c r="A20" s="17" t="s">
        <v>57</v>
      </c>
      <c r="B20" s="17"/>
      <c r="C20" s="17"/>
      <c r="D20" s="17"/>
      <c r="E20" s="4" t="s">
        <v>3</v>
      </c>
      <c r="F20" s="5"/>
      <c r="G20" s="6"/>
    </row>
    <row r="21" spans="1:8" x14ac:dyDescent="0.25">
      <c r="A21" s="7" t="s">
        <v>4</v>
      </c>
      <c r="B21" s="7" t="s">
        <v>5</v>
      </c>
      <c r="C21" s="7" t="s">
        <v>6</v>
      </c>
      <c r="D21" s="7" t="s">
        <v>7</v>
      </c>
      <c r="E21" s="7" t="s">
        <v>8</v>
      </c>
      <c r="F21" s="7" t="s">
        <v>9</v>
      </c>
      <c r="G21" s="7" t="s">
        <v>10</v>
      </c>
      <c r="H21" s="8" t="s">
        <v>11</v>
      </c>
    </row>
    <row r="22" spans="1:8" ht="165.75" x14ac:dyDescent="0.25">
      <c r="A22" s="9" t="s">
        <v>58</v>
      </c>
      <c r="B22" s="10" t="s">
        <v>59</v>
      </c>
      <c r="C22" s="10" t="s">
        <v>60</v>
      </c>
      <c r="D22" s="9" t="s">
        <v>53</v>
      </c>
      <c r="E22" s="9" t="s">
        <v>61</v>
      </c>
      <c r="F22" s="9">
        <v>20</v>
      </c>
      <c r="G22" s="9">
        <v>20</v>
      </c>
      <c r="H22" s="10" t="s">
        <v>62</v>
      </c>
    </row>
    <row r="23" spans="1:8" ht="153" x14ac:dyDescent="0.25">
      <c r="A23" s="9" t="s">
        <v>63</v>
      </c>
      <c r="B23" s="10" t="s">
        <v>64</v>
      </c>
      <c r="C23" s="10" t="s">
        <v>65</v>
      </c>
      <c r="D23" s="9" t="s">
        <v>15</v>
      </c>
      <c r="E23" s="10" t="s">
        <v>66</v>
      </c>
      <c r="F23" s="9">
        <v>3</v>
      </c>
      <c r="G23" s="9">
        <v>3</v>
      </c>
      <c r="H23" s="10" t="s">
        <v>67</v>
      </c>
    </row>
    <row r="24" spans="1:8" ht="89.25" x14ac:dyDescent="0.25">
      <c r="A24" s="9" t="s">
        <v>68</v>
      </c>
      <c r="B24" s="10" t="s">
        <v>69</v>
      </c>
      <c r="C24" s="11" t="s">
        <v>70</v>
      </c>
      <c r="D24" s="9" t="s">
        <v>15</v>
      </c>
      <c r="E24" s="10" t="s">
        <v>71</v>
      </c>
      <c r="F24" s="9">
        <v>1</v>
      </c>
      <c r="G24" s="9">
        <v>1</v>
      </c>
      <c r="H24" s="10" t="s">
        <v>72</v>
      </c>
    </row>
    <row r="25" spans="1:8" ht="89.25" x14ac:dyDescent="0.25">
      <c r="A25" s="9" t="s">
        <v>73</v>
      </c>
      <c r="B25" s="10" t="s">
        <v>74</v>
      </c>
      <c r="C25" s="10" t="s">
        <v>75</v>
      </c>
      <c r="D25" s="9" t="s">
        <v>53</v>
      </c>
      <c r="E25" s="10" t="s">
        <v>76</v>
      </c>
      <c r="F25" s="9"/>
      <c r="G25" s="9"/>
      <c r="H25" s="10" t="s">
        <v>77</v>
      </c>
    </row>
    <row r="28" spans="1:8" ht="15.75" thickBot="1" x14ac:dyDescent="0.3">
      <c r="A28" s="17" t="s">
        <v>78</v>
      </c>
      <c r="B28" s="17"/>
      <c r="C28" s="17"/>
      <c r="D28" s="17"/>
      <c r="E28" s="4" t="s">
        <v>3</v>
      </c>
      <c r="F28" s="5"/>
      <c r="G28" s="6"/>
    </row>
    <row r="29" spans="1:8" x14ac:dyDescent="0.25">
      <c r="A29" s="7" t="s">
        <v>4</v>
      </c>
      <c r="B29" s="7" t="s">
        <v>5</v>
      </c>
      <c r="C29" s="7" t="s">
        <v>6</v>
      </c>
      <c r="D29" s="7" t="s">
        <v>7</v>
      </c>
      <c r="E29" s="7" t="s">
        <v>8</v>
      </c>
      <c r="F29" s="7" t="s">
        <v>9</v>
      </c>
      <c r="G29" s="7" t="s">
        <v>10</v>
      </c>
      <c r="H29" s="8" t="s">
        <v>11</v>
      </c>
    </row>
    <row r="30" spans="1:8" ht="165.75" x14ac:dyDescent="0.25">
      <c r="A30" s="9" t="s">
        <v>79</v>
      </c>
      <c r="B30" s="10" t="s">
        <v>80</v>
      </c>
      <c r="C30" s="10" t="s">
        <v>81</v>
      </c>
      <c r="D30" s="9" t="s">
        <v>15</v>
      </c>
      <c r="E30" s="20" t="s">
        <v>82</v>
      </c>
      <c r="F30" s="9">
        <v>10</v>
      </c>
      <c r="G30" s="9">
        <v>10</v>
      </c>
      <c r="H30" s="10" t="s">
        <v>83</v>
      </c>
    </row>
    <row r="31" spans="1:8" ht="140.25" x14ac:dyDescent="0.25">
      <c r="A31" s="9" t="s">
        <v>84</v>
      </c>
      <c r="B31" s="10" t="s">
        <v>64</v>
      </c>
      <c r="C31" s="10" t="s">
        <v>65</v>
      </c>
      <c r="D31" s="9" t="s">
        <v>15</v>
      </c>
      <c r="E31" s="10" t="s">
        <v>85</v>
      </c>
      <c r="F31" s="21" t="s">
        <v>86</v>
      </c>
      <c r="G31" s="21" t="s">
        <v>86</v>
      </c>
      <c r="H31" s="10" t="s">
        <v>87</v>
      </c>
    </row>
    <row r="32" spans="1:8" ht="102" x14ac:dyDescent="0.25">
      <c r="A32" s="9" t="s">
        <v>88</v>
      </c>
      <c r="B32" s="10" t="s">
        <v>89</v>
      </c>
      <c r="C32" s="11" t="s">
        <v>90</v>
      </c>
      <c r="D32" s="9" t="s">
        <v>15</v>
      </c>
      <c r="E32" s="10" t="s">
        <v>91</v>
      </c>
      <c r="F32" s="9">
        <v>1</v>
      </c>
      <c r="G32" s="9">
        <v>1</v>
      </c>
      <c r="H32" s="10" t="s">
        <v>92</v>
      </c>
    </row>
    <row r="33" spans="1:8" ht="76.5" x14ac:dyDescent="0.25">
      <c r="A33" s="9" t="s">
        <v>93</v>
      </c>
      <c r="B33" s="10" t="s">
        <v>94</v>
      </c>
      <c r="C33" s="10" t="s">
        <v>95</v>
      </c>
      <c r="D33" s="9" t="s">
        <v>31</v>
      </c>
      <c r="E33" s="10" t="s">
        <v>96</v>
      </c>
      <c r="F33" s="9">
        <v>1</v>
      </c>
      <c r="G33" s="9">
        <v>1</v>
      </c>
      <c r="H33" s="10" t="s">
        <v>97</v>
      </c>
    </row>
    <row r="36" spans="1:8" ht="15.75" thickBot="1" x14ac:dyDescent="0.3">
      <c r="A36" s="17" t="s">
        <v>98</v>
      </c>
      <c r="B36" s="17"/>
      <c r="C36" s="17"/>
      <c r="D36" s="17"/>
      <c r="E36" s="4" t="s">
        <v>3</v>
      </c>
      <c r="F36" s="5"/>
      <c r="G36" s="6"/>
    </row>
    <row r="37" spans="1:8" x14ac:dyDescent="0.25">
      <c r="A37" s="7" t="s">
        <v>4</v>
      </c>
      <c r="B37" s="7" t="s">
        <v>5</v>
      </c>
      <c r="C37" s="7" t="s">
        <v>6</v>
      </c>
      <c r="D37" s="7" t="s">
        <v>7</v>
      </c>
      <c r="E37" s="7" t="s">
        <v>8</v>
      </c>
      <c r="F37" s="7" t="s">
        <v>9</v>
      </c>
      <c r="G37" s="7" t="s">
        <v>10</v>
      </c>
      <c r="H37" s="8" t="s">
        <v>11</v>
      </c>
    </row>
    <row r="38" spans="1:8" ht="165.75" x14ac:dyDescent="0.25">
      <c r="A38" s="9" t="s">
        <v>99</v>
      </c>
      <c r="B38" s="10" t="s">
        <v>100</v>
      </c>
      <c r="C38" s="10" t="s">
        <v>101</v>
      </c>
      <c r="D38" s="9" t="s">
        <v>102</v>
      </c>
      <c r="E38" s="18" t="s">
        <v>103</v>
      </c>
      <c r="F38" s="9">
        <v>30</v>
      </c>
      <c r="G38" s="9">
        <v>30</v>
      </c>
      <c r="H38" s="10" t="s">
        <v>104</v>
      </c>
    </row>
    <row r="39" spans="1:8" ht="102" x14ac:dyDescent="0.25">
      <c r="A39" s="9" t="s">
        <v>105</v>
      </c>
      <c r="B39" s="10" t="s">
        <v>106</v>
      </c>
      <c r="C39" s="10" t="s">
        <v>107</v>
      </c>
      <c r="D39" s="9" t="s">
        <v>108</v>
      </c>
      <c r="E39" s="10" t="s">
        <v>109</v>
      </c>
      <c r="F39" s="9" t="s">
        <v>86</v>
      </c>
      <c r="G39" s="9" t="s">
        <v>86</v>
      </c>
      <c r="H39" s="10" t="s">
        <v>110</v>
      </c>
    </row>
    <row r="40" spans="1:8" ht="114.75" x14ac:dyDescent="0.25">
      <c r="A40" s="9" t="s">
        <v>111</v>
      </c>
      <c r="B40" s="10" t="s">
        <v>24</v>
      </c>
      <c r="C40" s="11" t="s">
        <v>25</v>
      </c>
      <c r="D40" s="9" t="s">
        <v>102</v>
      </c>
      <c r="E40" s="10" t="s">
        <v>26</v>
      </c>
      <c r="F40" s="9">
        <v>651</v>
      </c>
      <c r="G40" s="9">
        <v>651</v>
      </c>
      <c r="H40" s="10" t="s">
        <v>27</v>
      </c>
    </row>
    <row r="41" spans="1:8" ht="102" x14ac:dyDescent="0.25">
      <c r="A41" s="9" t="s">
        <v>112</v>
      </c>
      <c r="B41" s="10" t="s">
        <v>113</v>
      </c>
      <c r="C41" s="10" t="s">
        <v>114</v>
      </c>
      <c r="D41" s="9" t="s">
        <v>31</v>
      </c>
      <c r="E41" s="10" t="s">
        <v>115</v>
      </c>
      <c r="F41" s="9">
        <v>1</v>
      </c>
      <c r="G41" s="9">
        <v>1</v>
      </c>
      <c r="H41" s="10" t="s">
        <v>116</v>
      </c>
    </row>
    <row r="42" spans="1:8" ht="128.25" customHeight="1" x14ac:dyDescent="0.25">
      <c r="A42" s="9" t="s">
        <v>117</v>
      </c>
      <c r="B42" s="10" t="s">
        <v>118</v>
      </c>
      <c r="C42" s="10" t="s">
        <v>119</v>
      </c>
      <c r="D42" s="9" t="s">
        <v>102</v>
      </c>
      <c r="E42" s="10" t="s">
        <v>120</v>
      </c>
      <c r="F42" s="9">
        <v>6</v>
      </c>
      <c r="G42" s="9">
        <v>6</v>
      </c>
      <c r="H42" s="10" t="s">
        <v>121</v>
      </c>
    </row>
    <row r="43" spans="1:8" ht="178.5" x14ac:dyDescent="0.25">
      <c r="A43" s="9" t="s">
        <v>122</v>
      </c>
      <c r="B43" s="10" t="s">
        <v>123</v>
      </c>
      <c r="C43" s="10" t="s">
        <v>124</v>
      </c>
      <c r="D43" s="9" t="s">
        <v>31</v>
      </c>
      <c r="E43" s="10" t="s">
        <v>125</v>
      </c>
      <c r="F43" s="9">
        <v>1</v>
      </c>
      <c r="G43" s="9">
        <v>1</v>
      </c>
      <c r="H43" s="10" t="s">
        <v>126</v>
      </c>
    </row>
    <row r="44" spans="1:8" x14ac:dyDescent="0.25">
      <c r="A44" s="14"/>
      <c r="B44" s="15"/>
      <c r="C44" s="15"/>
      <c r="D44" s="14"/>
      <c r="E44" s="15"/>
      <c r="F44" s="14"/>
      <c r="G44" s="14"/>
      <c r="H44" s="15"/>
    </row>
    <row r="46" spans="1:8" ht="15.75" thickBot="1" x14ac:dyDescent="0.3">
      <c r="A46" s="17" t="s">
        <v>127</v>
      </c>
      <c r="B46" s="17"/>
      <c r="C46" s="17"/>
      <c r="D46" s="17"/>
      <c r="E46" s="4" t="s">
        <v>3</v>
      </c>
      <c r="F46" s="5"/>
      <c r="G46" s="6"/>
    </row>
    <row r="47" spans="1:8" x14ac:dyDescent="0.25">
      <c r="A47" s="7" t="s">
        <v>4</v>
      </c>
      <c r="B47" s="7" t="s">
        <v>5</v>
      </c>
      <c r="C47" s="7" t="s">
        <v>6</v>
      </c>
      <c r="D47" s="7" t="s">
        <v>7</v>
      </c>
      <c r="E47" s="7" t="s">
        <v>8</v>
      </c>
      <c r="F47" s="7" t="s">
        <v>9</v>
      </c>
      <c r="G47" s="7" t="s">
        <v>10</v>
      </c>
      <c r="H47" s="8" t="s">
        <v>11</v>
      </c>
    </row>
    <row r="48" spans="1:8" ht="140.25" x14ac:dyDescent="0.25">
      <c r="A48" s="9" t="s">
        <v>128</v>
      </c>
      <c r="B48" s="10" t="s">
        <v>129</v>
      </c>
      <c r="C48" s="10" t="s">
        <v>130</v>
      </c>
      <c r="D48" s="9" t="s">
        <v>31</v>
      </c>
      <c r="E48" s="18" t="s">
        <v>131</v>
      </c>
      <c r="F48" s="9">
        <v>1</v>
      </c>
      <c r="G48" s="9">
        <v>1</v>
      </c>
      <c r="H48" s="10" t="s">
        <v>132</v>
      </c>
    </row>
    <row r="49" spans="1:8" ht="102" x14ac:dyDescent="0.25">
      <c r="A49" s="9" t="s">
        <v>133</v>
      </c>
      <c r="B49" s="10" t="s">
        <v>134</v>
      </c>
      <c r="C49" s="10" t="s">
        <v>135</v>
      </c>
      <c r="D49" s="9" t="s">
        <v>31</v>
      </c>
      <c r="E49" s="10" t="s">
        <v>136</v>
      </c>
      <c r="F49" s="9">
        <v>1</v>
      </c>
      <c r="G49" s="9">
        <v>1</v>
      </c>
      <c r="H49" s="10" t="s">
        <v>137</v>
      </c>
    </row>
    <row r="50" spans="1:8" ht="153" x14ac:dyDescent="0.25">
      <c r="A50" s="9" t="s">
        <v>138</v>
      </c>
      <c r="B50" s="10" t="s">
        <v>139</v>
      </c>
      <c r="C50" s="10" t="s">
        <v>140</v>
      </c>
      <c r="D50" s="9" t="s">
        <v>15</v>
      </c>
      <c r="E50" s="10" t="s">
        <v>141</v>
      </c>
      <c r="F50" s="21">
        <v>503</v>
      </c>
      <c r="G50" s="21">
        <v>3352</v>
      </c>
      <c r="H50" s="10" t="s">
        <v>142</v>
      </c>
    </row>
    <row r="51" spans="1:8" ht="191.25" x14ac:dyDescent="0.25">
      <c r="A51" s="9" t="s">
        <v>143</v>
      </c>
      <c r="B51" s="10" t="s">
        <v>144</v>
      </c>
      <c r="C51" s="10" t="s">
        <v>145</v>
      </c>
      <c r="D51" s="9" t="s">
        <v>15</v>
      </c>
      <c r="E51" s="10" t="s">
        <v>146</v>
      </c>
      <c r="F51" s="9">
        <v>9</v>
      </c>
      <c r="G51" s="9">
        <v>90</v>
      </c>
      <c r="H51" s="10" t="s">
        <v>147</v>
      </c>
    </row>
    <row r="52" spans="1:8" ht="306" x14ac:dyDescent="0.25">
      <c r="A52" s="9" t="s">
        <v>148</v>
      </c>
      <c r="B52" s="10" t="s">
        <v>149</v>
      </c>
      <c r="C52" s="10" t="s">
        <v>150</v>
      </c>
      <c r="D52" s="9" t="s">
        <v>53</v>
      </c>
      <c r="E52" s="10" t="s">
        <v>151</v>
      </c>
      <c r="F52" s="9">
        <v>2</v>
      </c>
      <c r="G52" s="9" t="s">
        <v>55</v>
      </c>
      <c r="H52" s="10" t="s">
        <v>152</v>
      </c>
    </row>
    <row r="53" spans="1:8" ht="76.5" x14ac:dyDescent="0.25">
      <c r="A53" s="9" t="s">
        <v>153</v>
      </c>
      <c r="B53" s="10" t="s">
        <v>154</v>
      </c>
      <c r="C53" s="10" t="s">
        <v>155</v>
      </c>
      <c r="D53" s="9" t="s">
        <v>15</v>
      </c>
      <c r="E53" s="10" t="s">
        <v>156</v>
      </c>
      <c r="F53" s="9">
        <v>1</v>
      </c>
      <c r="G53" s="9">
        <v>1</v>
      </c>
      <c r="H53" s="10" t="s">
        <v>157</v>
      </c>
    </row>
    <row r="54" spans="1:8" ht="89.25" x14ac:dyDescent="0.25">
      <c r="A54" s="9" t="s">
        <v>158</v>
      </c>
      <c r="B54" s="10" t="s">
        <v>159</v>
      </c>
      <c r="C54" s="10" t="s">
        <v>160</v>
      </c>
      <c r="D54" s="9" t="s">
        <v>15</v>
      </c>
      <c r="E54" s="10" t="s">
        <v>161</v>
      </c>
      <c r="F54" s="9">
        <v>4</v>
      </c>
      <c r="G54" s="9">
        <v>12</v>
      </c>
      <c r="H54" s="10" t="s">
        <v>162</v>
      </c>
    </row>
    <row r="57" spans="1:8" ht="15.75" thickBot="1" x14ac:dyDescent="0.3">
      <c r="A57" s="17" t="s">
        <v>163</v>
      </c>
      <c r="B57" s="17"/>
      <c r="C57" s="17"/>
      <c r="D57" s="17"/>
      <c r="E57" s="4" t="s">
        <v>3</v>
      </c>
      <c r="F57" s="5"/>
      <c r="G57" s="6"/>
    </row>
    <row r="58" spans="1:8" x14ac:dyDescent="0.25">
      <c r="A58" s="7" t="s">
        <v>4</v>
      </c>
      <c r="B58" s="7" t="s">
        <v>5</v>
      </c>
      <c r="C58" s="7" t="s">
        <v>6</v>
      </c>
      <c r="D58" s="7" t="s">
        <v>7</v>
      </c>
      <c r="E58" s="7" t="s">
        <v>8</v>
      </c>
      <c r="F58" s="7" t="s">
        <v>9</v>
      </c>
      <c r="G58" s="7" t="s">
        <v>10</v>
      </c>
      <c r="H58" s="8" t="s">
        <v>11</v>
      </c>
    </row>
    <row r="59" spans="1:8" ht="165.75" x14ac:dyDescent="0.25">
      <c r="A59" s="9" t="s">
        <v>164</v>
      </c>
      <c r="B59" s="10" t="s">
        <v>165</v>
      </c>
      <c r="C59" s="10" t="s">
        <v>166</v>
      </c>
      <c r="D59" s="9" t="s">
        <v>15</v>
      </c>
      <c r="E59" s="18" t="s">
        <v>167</v>
      </c>
      <c r="F59" s="9">
        <v>350</v>
      </c>
      <c r="G59" s="9">
        <v>350</v>
      </c>
      <c r="H59" s="10" t="s">
        <v>168</v>
      </c>
    </row>
    <row r="60" spans="1:8" ht="153" x14ac:dyDescent="0.25">
      <c r="A60" s="9" t="s">
        <v>169</v>
      </c>
      <c r="B60" s="10" t="s">
        <v>170</v>
      </c>
      <c r="C60" s="10" t="s">
        <v>171</v>
      </c>
      <c r="D60" s="9" t="s">
        <v>15</v>
      </c>
      <c r="E60" s="10" t="s">
        <v>172</v>
      </c>
      <c r="F60" s="9">
        <v>521</v>
      </c>
      <c r="G60" s="9">
        <v>26025</v>
      </c>
      <c r="H60" s="10" t="s">
        <v>173</v>
      </c>
    </row>
    <row r="61" spans="1:8" ht="102" x14ac:dyDescent="0.25">
      <c r="A61" s="9" t="s">
        <v>174</v>
      </c>
      <c r="B61" s="10" t="s">
        <v>175</v>
      </c>
      <c r="C61" s="10" t="s">
        <v>176</v>
      </c>
      <c r="D61" s="9" t="s">
        <v>15</v>
      </c>
      <c r="E61" s="10" t="s">
        <v>177</v>
      </c>
      <c r="F61" s="9">
        <v>2</v>
      </c>
      <c r="G61" s="9">
        <v>2</v>
      </c>
      <c r="H61" s="10" t="s">
        <v>178</v>
      </c>
    </row>
    <row r="62" spans="1:8" ht="114.75" x14ac:dyDescent="0.25">
      <c r="A62" s="9" t="s">
        <v>179</v>
      </c>
      <c r="B62" s="10" t="s">
        <v>180</v>
      </c>
      <c r="C62" s="10" t="s">
        <v>181</v>
      </c>
      <c r="D62" s="9" t="s">
        <v>15</v>
      </c>
      <c r="E62" s="10" t="s">
        <v>182</v>
      </c>
      <c r="F62" s="9">
        <v>2</v>
      </c>
      <c r="G62" s="9">
        <v>2</v>
      </c>
      <c r="H62" s="10" t="s">
        <v>183</v>
      </c>
    </row>
    <row r="63" spans="1:8" ht="102" x14ac:dyDescent="0.25">
      <c r="A63" s="9" t="s">
        <v>184</v>
      </c>
      <c r="B63" s="10" t="s">
        <v>185</v>
      </c>
      <c r="C63" s="10" t="s">
        <v>186</v>
      </c>
      <c r="D63" s="9" t="s">
        <v>53</v>
      </c>
      <c r="E63" s="10" t="s">
        <v>187</v>
      </c>
      <c r="F63" s="9"/>
      <c r="G63" s="9"/>
      <c r="H63" s="10" t="s">
        <v>188</v>
      </c>
    </row>
    <row r="66" spans="1:8" ht="15.75" thickBot="1" x14ac:dyDescent="0.3">
      <c r="A66" s="17" t="s">
        <v>189</v>
      </c>
      <c r="B66" s="17"/>
      <c r="C66" s="17"/>
      <c r="D66" s="17"/>
      <c r="E66" s="4" t="s">
        <v>3</v>
      </c>
      <c r="F66" s="5"/>
      <c r="G66" s="6"/>
    </row>
    <row r="67" spans="1:8" x14ac:dyDescent="0.25">
      <c r="A67" s="7" t="s">
        <v>4</v>
      </c>
      <c r="B67" s="7" t="s">
        <v>5</v>
      </c>
      <c r="C67" s="7" t="s">
        <v>6</v>
      </c>
      <c r="D67" s="7" t="s">
        <v>7</v>
      </c>
      <c r="E67" s="7" t="s">
        <v>8</v>
      </c>
      <c r="F67" s="7" t="s">
        <v>9</v>
      </c>
      <c r="G67" s="7" t="s">
        <v>10</v>
      </c>
      <c r="H67" s="8" t="s">
        <v>11</v>
      </c>
    </row>
    <row r="68" spans="1:8" ht="165.75" x14ac:dyDescent="0.25">
      <c r="A68" s="9" t="s">
        <v>190</v>
      </c>
      <c r="B68" s="10" t="s">
        <v>191</v>
      </c>
      <c r="C68" s="10" t="s">
        <v>192</v>
      </c>
      <c r="D68" s="9" t="s">
        <v>15</v>
      </c>
      <c r="E68" s="18" t="s">
        <v>193</v>
      </c>
      <c r="F68" s="9" t="s">
        <v>194</v>
      </c>
      <c r="G68" s="9" t="s">
        <v>194</v>
      </c>
      <c r="H68" s="10" t="s">
        <v>195</v>
      </c>
    </row>
    <row r="69" spans="1:8" ht="126" customHeight="1" x14ac:dyDescent="0.25">
      <c r="A69" s="9" t="s">
        <v>196</v>
      </c>
      <c r="B69" s="10" t="s">
        <v>197</v>
      </c>
      <c r="C69" s="10" t="s">
        <v>198</v>
      </c>
      <c r="D69" s="9" t="s">
        <v>15</v>
      </c>
      <c r="E69" s="10" t="s">
        <v>199</v>
      </c>
      <c r="F69" s="9">
        <v>25000</v>
      </c>
      <c r="G69" s="9">
        <v>25000</v>
      </c>
      <c r="H69" s="10" t="s">
        <v>200</v>
      </c>
    </row>
    <row r="70" spans="1:8" ht="140.25" x14ac:dyDescent="0.25">
      <c r="A70" s="9" t="s">
        <v>201</v>
      </c>
      <c r="B70" s="10" t="s">
        <v>202</v>
      </c>
      <c r="C70" s="10" t="s">
        <v>203</v>
      </c>
      <c r="D70" s="9" t="s">
        <v>15</v>
      </c>
      <c r="E70" s="10" t="s">
        <v>204</v>
      </c>
      <c r="F70" s="9">
        <v>5</v>
      </c>
      <c r="G70" s="9">
        <v>5</v>
      </c>
      <c r="H70" s="10" t="s">
        <v>205</v>
      </c>
    </row>
    <row r="71" spans="1:8" ht="191.25" x14ac:dyDescent="0.25">
      <c r="A71" s="9" t="s">
        <v>206</v>
      </c>
      <c r="B71" s="10" t="s">
        <v>207</v>
      </c>
      <c r="C71" s="10" t="s">
        <v>208</v>
      </c>
      <c r="D71" s="9" t="s">
        <v>15</v>
      </c>
      <c r="E71" s="10" t="s">
        <v>209</v>
      </c>
      <c r="F71" s="9">
        <v>2</v>
      </c>
      <c r="G71" s="9">
        <v>272</v>
      </c>
      <c r="H71" s="10" t="s">
        <v>210</v>
      </c>
    </row>
    <row r="72" spans="1:8" ht="102" x14ac:dyDescent="0.25">
      <c r="A72" s="9" t="s">
        <v>211</v>
      </c>
      <c r="B72" s="10" t="s">
        <v>212</v>
      </c>
      <c r="C72" s="10" t="s">
        <v>213</v>
      </c>
      <c r="D72" s="9" t="s">
        <v>15</v>
      </c>
      <c r="E72" s="10" t="s">
        <v>214</v>
      </c>
      <c r="F72" s="9">
        <v>2</v>
      </c>
      <c r="G72" s="9">
        <v>2</v>
      </c>
      <c r="H72" s="10" t="s">
        <v>215</v>
      </c>
    </row>
    <row r="73" spans="1:8" ht="114.75" x14ac:dyDescent="0.25">
      <c r="A73" s="9" t="s">
        <v>216</v>
      </c>
      <c r="B73" s="22" t="s">
        <v>217</v>
      </c>
      <c r="C73" s="10" t="s">
        <v>218</v>
      </c>
      <c r="D73" s="9" t="s">
        <v>15</v>
      </c>
      <c r="E73" s="10" t="s">
        <v>219</v>
      </c>
      <c r="F73" s="9">
        <v>3200</v>
      </c>
      <c r="G73" s="9">
        <v>3200</v>
      </c>
      <c r="H73" s="10" t="s">
        <v>220</v>
      </c>
    </row>
    <row r="74" spans="1:8" ht="140.25" x14ac:dyDescent="0.25">
      <c r="A74" s="23" t="s">
        <v>221</v>
      </c>
      <c r="B74" s="10" t="s">
        <v>222</v>
      </c>
      <c r="C74" s="10" t="s">
        <v>223</v>
      </c>
      <c r="D74" s="9" t="s">
        <v>15</v>
      </c>
      <c r="E74" s="10" t="s">
        <v>224</v>
      </c>
      <c r="F74" s="9">
        <v>7</v>
      </c>
      <c r="G74" s="9">
        <v>7</v>
      </c>
      <c r="H74" s="10" t="s">
        <v>225</v>
      </c>
    </row>
    <row r="77" spans="1:8" ht="15.75" thickBot="1" x14ac:dyDescent="0.3">
      <c r="A77" s="17" t="s">
        <v>226</v>
      </c>
      <c r="B77" s="17"/>
      <c r="C77" s="17"/>
      <c r="D77" s="17"/>
      <c r="E77" s="4" t="s">
        <v>3</v>
      </c>
      <c r="F77" s="5"/>
      <c r="G77" s="6"/>
    </row>
    <row r="78" spans="1:8" x14ac:dyDescent="0.25">
      <c r="A78" s="7" t="s">
        <v>4</v>
      </c>
      <c r="B78" s="7" t="s">
        <v>5</v>
      </c>
      <c r="C78" s="7" t="s">
        <v>6</v>
      </c>
      <c r="D78" s="7" t="s">
        <v>7</v>
      </c>
      <c r="E78" s="7" t="s">
        <v>8</v>
      </c>
      <c r="F78" s="7" t="s">
        <v>9</v>
      </c>
      <c r="G78" s="7" t="s">
        <v>10</v>
      </c>
      <c r="H78" s="8" t="s">
        <v>11</v>
      </c>
    </row>
    <row r="79" spans="1:8" ht="76.5" x14ac:dyDescent="0.25">
      <c r="A79" s="9" t="s">
        <v>227</v>
      </c>
      <c r="B79" s="10" t="s">
        <v>13</v>
      </c>
      <c r="C79" s="10" t="s">
        <v>228</v>
      </c>
      <c r="D79" s="9" t="s">
        <v>15</v>
      </c>
      <c r="E79" s="18" t="s">
        <v>229</v>
      </c>
      <c r="F79" s="9">
        <v>30000</v>
      </c>
      <c r="G79" s="9">
        <v>30000</v>
      </c>
      <c r="H79" s="10" t="s">
        <v>230</v>
      </c>
    </row>
    <row r="80" spans="1:8" ht="204" x14ac:dyDescent="0.25">
      <c r="A80" s="9" t="s">
        <v>231</v>
      </c>
      <c r="B80" s="10" t="s">
        <v>232</v>
      </c>
      <c r="C80" s="10" t="s">
        <v>233</v>
      </c>
      <c r="D80" s="9" t="s">
        <v>15</v>
      </c>
      <c r="E80" s="18" t="s">
        <v>234</v>
      </c>
      <c r="F80" s="9">
        <v>24000</v>
      </c>
      <c r="G80" s="9">
        <v>24000</v>
      </c>
      <c r="H80" s="10" t="s">
        <v>235</v>
      </c>
    </row>
    <row r="81" spans="1:8" ht="178.5" x14ac:dyDescent="0.25">
      <c r="A81" s="9" t="s">
        <v>236</v>
      </c>
      <c r="B81" s="10" t="s">
        <v>237</v>
      </c>
      <c r="C81" s="10" t="s">
        <v>238</v>
      </c>
      <c r="D81" s="9" t="s">
        <v>15</v>
      </c>
      <c r="E81" s="18" t="s">
        <v>209</v>
      </c>
      <c r="F81" s="9">
        <v>15</v>
      </c>
      <c r="G81" s="9">
        <v>153</v>
      </c>
      <c r="H81" s="10" t="s">
        <v>239</v>
      </c>
    </row>
    <row r="82" spans="1:8" ht="140.25" x14ac:dyDescent="0.25">
      <c r="A82" s="9" t="s">
        <v>240</v>
      </c>
      <c r="B82" s="10" t="s">
        <v>202</v>
      </c>
      <c r="C82" s="10" t="s">
        <v>241</v>
      </c>
      <c r="D82" s="9" t="s">
        <v>15</v>
      </c>
      <c r="E82" s="18" t="s">
        <v>242</v>
      </c>
      <c r="F82" s="9" t="s">
        <v>86</v>
      </c>
      <c r="G82" s="9" t="s">
        <v>86</v>
      </c>
      <c r="H82" s="10" t="s">
        <v>243</v>
      </c>
    </row>
    <row r="83" spans="1:8" ht="114.75" x14ac:dyDescent="0.25">
      <c r="A83" s="9" t="s">
        <v>244</v>
      </c>
      <c r="B83" s="10" t="s">
        <v>245</v>
      </c>
      <c r="C83" s="10" t="s">
        <v>246</v>
      </c>
      <c r="D83" s="9" t="s">
        <v>15</v>
      </c>
      <c r="E83" s="10" t="s">
        <v>247</v>
      </c>
      <c r="F83" s="9">
        <v>50</v>
      </c>
      <c r="G83" s="9">
        <v>50</v>
      </c>
      <c r="H83" s="10" t="s">
        <v>248</v>
      </c>
    </row>
    <row r="84" spans="1:8" ht="102" x14ac:dyDescent="0.25">
      <c r="A84" s="9" t="s">
        <v>249</v>
      </c>
      <c r="B84" s="10" t="s">
        <v>250</v>
      </c>
      <c r="C84" s="11" t="s">
        <v>251</v>
      </c>
      <c r="D84" s="9" t="s">
        <v>15</v>
      </c>
      <c r="E84" s="10" t="s">
        <v>214</v>
      </c>
      <c r="F84" s="9">
        <v>2</v>
      </c>
      <c r="G84" s="9">
        <v>2</v>
      </c>
      <c r="H84" s="10" t="s">
        <v>252</v>
      </c>
    </row>
    <row r="85" spans="1:8" ht="76.5" x14ac:dyDescent="0.25">
      <c r="A85" s="9" t="s">
        <v>253</v>
      </c>
      <c r="B85" s="10" t="s">
        <v>254</v>
      </c>
      <c r="C85" s="10" t="s">
        <v>255</v>
      </c>
      <c r="D85" s="9" t="s">
        <v>31</v>
      </c>
      <c r="E85" s="10" t="s">
        <v>256</v>
      </c>
      <c r="F85" s="9">
        <v>1</v>
      </c>
      <c r="G85" s="9">
        <v>1</v>
      </c>
      <c r="H85" s="10" t="s">
        <v>257</v>
      </c>
    </row>
    <row r="88" spans="1:8" ht="15.75" thickBot="1" x14ac:dyDescent="0.3">
      <c r="A88" s="17" t="s">
        <v>258</v>
      </c>
      <c r="B88" s="17"/>
      <c r="C88" s="17"/>
      <c r="D88" s="17"/>
      <c r="E88" s="4" t="s">
        <v>3</v>
      </c>
      <c r="F88" s="5"/>
      <c r="G88" s="6"/>
    </row>
    <row r="89" spans="1:8" x14ac:dyDescent="0.25">
      <c r="A89" s="7" t="s">
        <v>4</v>
      </c>
      <c r="B89" s="7" t="s">
        <v>5</v>
      </c>
      <c r="C89" s="7" t="s">
        <v>6</v>
      </c>
      <c r="D89" s="7" t="s">
        <v>7</v>
      </c>
      <c r="E89" s="7" t="s">
        <v>8</v>
      </c>
      <c r="F89" s="7" t="s">
        <v>9</v>
      </c>
      <c r="G89" s="7" t="s">
        <v>10</v>
      </c>
      <c r="H89" s="8" t="s">
        <v>11</v>
      </c>
    </row>
    <row r="90" spans="1:8" ht="86.25" customHeight="1" x14ac:dyDescent="0.25">
      <c r="A90" s="9" t="s">
        <v>259</v>
      </c>
      <c r="B90" s="10" t="s">
        <v>260</v>
      </c>
      <c r="C90" s="10" t="s">
        <v>261</v>
      </c>
      <c r="D90" s="9" t="s">
        <v>15</v>
      </c>
      <c r="E90" s="9" t="s">
        <v>262</v>
      </c>
      <c r="F90" s="9">
        <v>60000</v>
      </c>
      <c r="G90" s="9">
        <v>60000</v>
      </c>
      <c r="H90" s="10" t="s">
        <v>263</v>
      </c>
    </row>
    <row r="91" spans="1:8" ht="114.75" x14ac:dyDescent="0.25">
      <c r="A91" s="9" t="s">
        <v>264</v>
      </c>
      <c r="B91" s="10" t="s">
        <v>265</v>
      </c>
      <c r="C91" s="10" t="s">
        <v>266</v>
      </c>
      <c r="D91" s="9" t="s">
        <v>15</v>
      </c>
      <c r="E91" s="10" t="s">
        <v>267</v>
      </c>
      <c r="F91" s="9">
        <v>51</v>
      </c>
      <c r="G91" s="9">
        <v>170</v>
      </c>
      <c r="H91" s="10" t="s">
        <v>268</v>
      </c>
    </row>
    <row r="92" spans="1:8" ht="191.25" x14ac:dyDescent="0.25">
      <c r="A92" s="9" t="s">
        <v>269</v>
      </c>
      <c r="B92" s="10" t="s">
        <v>41</v>
      </c>
      <c r="C92" s="10" t="s">
        <v>270</v>
      </c>
      <c r="D92" s="9" t="s">
        <v>15</v>
      </c>
      <c r="E92" s="10" t="s">
        <v>271</v>
      </c>
      <c r="F92" s="9">
        <v>60</v>
      </c>
      <c r="G92" s="9">
        <v>597</v>
      </c>
      <c r="H92" s="10" t="s">
        <v>272</v>
      </c>
    </row>
    <row r="93" spans="1:8" ht="102" x14ac:dyDescent="0.25">
      <c r="A93" s="9" t="s">
        <v>273</v>
      </c>
      <c r="B93" s="10" t="s">
        <v>274</v>
      </c>
      <c r="C93" s="10" t="s">
        <v>275</v>
      </c>
      <c r="D93" s="9" t="s">
        <v>15</v>
      </c>
      <c r="E93" s="10" t="s">
        <v>276</v>
      </c>
      <c r="F93" s="9">
        <v>2</v>
      </c>
      <c r="G93" s="9">
        <v>2</v>
      </c>
      <c r="H93" s="10" t="s">
        <v>277</v>
      </c>
    </row>
    <row r="94" spans="1:8" ht="127.5" x14ac:dyDescent="0.25">
      <c r="A94" s="9" t="s">
        <v>278</v>
      </c>
      <c r="B94" s="10" t="s">
        <v>279</v>
      </c>
      <c r="C94" s="10" t="s">
        <v>280</v>
      </c>
      <c r="D94" s="9" t="s">
        <v>15</v>
      </c>
      <c r="E94" s="10" t="s">
        <v>281</v>
      </c>
      <c r="F94" s="9">
        <v>5</v>
      </c>
      <c r="G94" s="9">
        <v>5</v>
      </c>
      <c r="H94" s="10" t="s">
        <v>282</v>
      </c>
    </row>
    <row r="95" spans="1:8" ht="89.25" x14ac:dyDescent="0.25">
      <c r="A95" s="24" t="s">
        <v>283</v>
      </c>
      <c r="B95" s="10" t="s">
        <v>284</v>
      </c>
      <c r="C95" s="10" t="s">
        <v>285</v>
      </c>
      <c r="D95" s="9" t="s">
        <v>31</v>
      </c>
      <c r="E95" s="10" t="s">
        <v>286</v>
      </c>
      <c r="F95" s="9">
        <v>1</v>
      </c>
      <c r="G95" s="9">
        <v>1</v>
      </c>
      <c r="H95" s="10" t="s">
        <v>287</v>
      </c>
    </row>
    <row r="96" spans="1:8" ht="102" x14ac:dyDescent="0.25">
      <c r="A96" s="23" t="s">
        <v>288</v>
      </c>
      <c r="B96" s="10" t="s">
        <v>289</v>
      </c>
      <c r="C96" s="10" t="s">
        <v>290</v>
      </c>
      <c r="D96" s="9" t="s">
        <v>15</v>
      </c>
      <c r="E96" s="10" t="s">
        <v>291</v>
      </c>
      <c r="F96" s="9" t="s">
        <v>86</v>
      </c>
      <c r="G96" s="9" t="s">
        <v>86</v>
      </c>
      <c r="H96" s="10" t="s">
        <v>292</v>
      </c>
    </row>
    <row r="100" spans="1:8" ht="15.75" thickBot="1" x14ac:dyDescent="0.3">
      <c r="A100" s="17" t="s">
        <v>293</v>
      </c>
      <c r="B100" s="17"/>
      <c r="C100" s="17"/>
      <c r="D100" s="17"/>
      <c r="E100" s="4" t="s">
        <v>3</v>
      </c>
      <c r="F100" s="5"/>
      <c r="G100" s="6"/>
    </row>
    <row r="101" spans="1:8" x14ac:dyDescent="0.25">
      <c r="A101" s="7" t="s">
        <v>4</v>
      </c>
      <c r="B101" s="7" t="s">
        <v>5</v>
      </c>
      <c r="C101" s="7" t="s">
        <v>6</v>
      </c>
      <c r="D101" s="7" t="s">
        <v>7</v>
      </c>
      <c r="E101" s="7" t="s">
        <v>8</v>
      </c>
      <c r="F101" s="7" t="s">
        <v>9</v>
      </c>
      <c r="G101" s="7" t="s">
        <v>10</v>
      </c>
      <c r="H101" s="8" t="s">
        <v>11</v>
      </c>
    </row>
    <row r="102" spans="1:8" ht="165.75" x14ac:dyDescent="0.25">
      <c r="A102" s="9" t="s">
        <v>294</v>
      </c>
      <c r="B102" s="10" t="s">
        <v>295</v>
      </c>
      <c r="C102" s="10" t="s">
        <v>296</v>
      </c>
      <c r="D102" s="9" t="s">
        <v>15</v>
      </c>
      <c r="E102" s="18" t="s">
        <v>297</v>
      </c>
      <c r="F102" s="9">
        <v>60000</v>
      </c>
      <c r="G102" s="9">
        <v>60000</v>
      </c>
      <c r="H102" s="10" t="s">
        <v>298</v>
      </c>
    </row>
    <row r="103" spans="1:8" ht="153" x14ac:dyDescent="0.25">
      <c r="A103" s="9" t="s">
        <v>299</v>
      </c>
      <c r="B103" s="10" t="s">
        <v>300</v>
      </c>
      <c r="C103" s="10" t="s">
        <v>301</v>
      </c>
      <c r="D103" s="9" t="s">
        <v>302</v>
      </c>
      <c r="E103" s="10" t="s">
        <v>303</v>
      </c>
      <c r="F103" s="9">
        <v>1</v>
      </c>
      <c r="G103" s="9">
        <v>1</v>
      </c>
      <c r="H103" s="10" t="s">
        <v>304</v>
      </c>
    </row>
    <row r="104" spans="1:8" ht="89.25" x14ac:dyDescent="0.25">
      <c r="A104" s="9" t="s">
        <v>305</v>
      </c>
      <c r="B104" s="10" t="s">
        <v>306</v>
      </c>
      <c r="C104" s="10" t="s">
        <v>307</v>
      </c>
      <c r="D104" s="9" t="s">
        <v>53</v>
      </c>
      <c r="E104" s="10" t="s">
        <v>308</v>
      </c>
      <c r="F104" s="9">
        <v>30</v>
      </c>
      <c r="G104" s="9" t="s">
        <v>55</v>
      </c>
      <c r="H104" s="10" t="s">
        <v>309</v>
      </c>
    </row>
    <row r="105" spans="1:8" ht="102" x14ac:dyDescent="0.25">
      <c r="A105" s="9" t="s">
        <v>310</v>
      </c>
      <c r="B105" s="10" t="s">
        <v>311</v>
      </c>
      <c r="C105" s="10" t="s">
        <v>312</v>
      </c>
      <c r="D105" s="9" t="s">
        <v>15</v>
      </c>
      <c r="E105" s="10" t="s">
        <v>313</v>
      </c>
      <c r="F105" s="9">
        <v>2</v>
      </c>
      <c r="G105" s="9">
        <v>2</v>
      </c>
      <c r="H105" s="10" t="s">
        <v>314</v>
      </c>
    </row>
    <row r="106" spans="1:8" ht="63.75" x14ac:dyDescent="0.25">
      <c r="A106" s="9" t="s">
        <v>315</v>
      </c>
      <c r="B106" s="10" t="s">
        <v>316</v>
      </c>
      <c r="C106" s="10" t="s">
        <v>317</v>
      </c>
      <c r="D106" s="9" t="s">
        <v>31</v>
      </c>
      <c r="E106" s="10" t="s">
        <v>318</v>
      </c>
      <c r="F106" s="9">
        <v>1</v>
      </c>
      <c r="G106" s="9">
        <v>1</v>
      </c>
      <c r="H106" s="10" t="s">
        <v>319</v>
      </c>
    </row>
    <row r="107" spans="1:8" ht="89.25" x14ac:dyDescent="0.25">
      <c r="A107" s="9" t="s">
        <v>320</v>
      </c>
      <c r="B107" s="25" t="s">
        <v>321</v>
      </c>
      <c r="C107" s="10" t="s">
        <v>322</v>
      </c>
      <c r="D107" s="9" t="s">
        <v>53</v>
      </c>
      <c r="E107" s="10" t="s">
        <v>323</v>
      </c>
      <c r="F107" s="9">
        <v>4</v>
      </c>
      <c r="G107" s="9" t="s">
        <v>55</v>
      </c>
      <c r="H107" s="10" t="s">
        <v>324</v>
      </c>
    </row>
    <row r="110" spans="1:8" ht="15.75" thickBot="1" x14ac:dyDescent="0.3">
      <c r="A110" s="17" t="s">
        <v>325</v>
      </c>
      <c r="B110" s="17"/>
      <c r="C110" s="17"/>
      <c r="D110" s="17"/>
      <c r="E110" s="4" t="s">
        <v>3</v>
      </c>
      <c r="F110" s="5"/>
      <c r="G110" s="6"/>
    </row>
    <row r="111" spans="1:8" x14ac:dyDescent="0.25">
      <c r="A111" s="7" t="s">
        <v>4</v>
      </c>
      <c r="B111" s="7" t="s">
        <v>5</v>
      </c>
      <c r="C111" s="7" t="s">
        <v>6</v>
      </c>
      <c r="D111" s="7" t="s">
        <v>7</v>
      </c>
      <c r="E111" s="7" t="s">
        <v>8</v>
      </c>
      <c r="F111" s="7" t="s">
        <v>9</v>
      </c>
      <c r="G111" s="7" t="s">
        <v>10</v>
      </c>
      <c r="H111" s="8" t="s">
        <v>11</v>
      </c>
    </row>
    <row r="112" spans="1:8" ht="92.25" customHeight="1" x14ac:dyDescent="0.25">
      <c r="A112" s="9" t="s">
        <v>326</v>
      </c>
      <c r="B112" s="10" t="s">
        <v>260</v>
      </c>
      <c r="C112" s="10" t="s">
        <v>261</v>
      </c>
      <c r="D112" s="9" t="s">
        <v>15</v>
      </c>
      <c r="E112" s="26" t="s">
        <v>262</v>
      </c>
      <c r="F112" s="9">
        <v>10000</v>
      </c>
      <c r="G112" s="9">
        <v>10000</v>
      </c>
      <c r="H112" s="10" t="s">
        <v>327</v>
      </c>
    </row>
    <row r="113" spans="1:8" ht="89.25" x14ac:dyDescent="0.25">
      <c r="A113" s="9" t="s">
        <v>328</v>
      </c>
      <c r="B113" s="10" t="s">
        <v>329</v>
      </c>
      <c r="C113" s="10" t="s">
        <v>307</v>
      </c>
      <c r="D113" s="9" t="s">
        <v>53</v>
      </c>
      <c r="E113" s="10" t="s">
        <v>330</v>
      </c>
      <c r="F113" s="9">
        <v>40</v>
      </c>
      <c r="G113" s="9" t="s">
        <v>55</v>
      </c>
      <c r="H113" s="10" t="s">
        <v>331</v>
      </c>
    </row>
    <row r="114" spans="1:8" ht="89.25" x14ac:dyDescent="0.25">
      <c r="A114" s="9" t="s">
        <v>332</v>
      </c>
      <c r="B114" s="10" t="s">
        <v>333</v>
      </c>
      <c r="C114" s="10" t="s">
        <v>334</v>
      </c>
      <c r="D114" s="9" t="s">
        <v>15</v>
      </c>
      <c r="E114" s="10" t="s">
        <v>335</v>
      </c>
      <c r="F114" s="9">
        <v>1</v>
      </c>
      <c r="G114" s="9">
        <v>1</v>
      </c>
      <c r="H114" s="10" t="s">
        <v>336</v>
      </c>
    </row>
    <row r="115" spans="1:8" ht="114.75" x14ac:dyDescent="0.25">
      <c r="A115" s="9" t="s">
        <v>337</v>
      </c>
      <c r="B115" s="10" t="s">
        <v>217</v>
      </c>
      <c r="C115" s="10" t="s">
        <v>338</v>
      </c>
      <c r="D115" s="9" t="s">
        <v>15</v>
      </c>
      <c r="E115" s="10" t="s">
        <v>26</v>
      </c>
      <c r="F115" s="9">
        <v>1500</v>
      </c>
      <c r="G115" s="9">
        <v>1500</v>
      </c>
      <c r="H115" s="10" t="s">
        <v>336</v>
      </c>
    </row>
    <row r="116" spans="1:8" ht="76.5" x14ac:dyDescent="0.25">
      <c r="A116" s="9" t="s">
        <v>339</v>
      </c>
      <c r="B116" s="10" t="s">
        <v>340</v>
      </c>
      <c r="C116" s="10" t="s">
        <v>341</v>
      </c>
      <c r="D116" s="9" t="s">
        <v>15</v>
      </c>
      <c r="E116" s="10" t="s">
        <v>342</v>
      </c>
      <c r="F116" s="9">
        <v>9</v>
      </c>
      <c r="G116" s="9">
        <v>9</v>
      </c>
      <c r="H116" s="10" t="s">
        <v>343</v>
      </c>
    </row>
    <row r="117" spans="1:8" ht="153" x14ac:dyDescent="0.25">
      <c r="A117" s="9" t="s">
        <v>344</v>
      </c>
      <c r="B117" s="10" t="s">
        <v>345</v>
      </c>
      <c r="C117" s="10" t="s">
        <v>346</v>
      </c>
      <c r="D117" s="9" t="s">
        <v>53</v>
      </c>
      <c r="E117" s="10" t="s">
        <v>347</v>
      </c>
      <c r="F117" s="9">
        <v>4</v>
      </c>
      <c r="G117" s="9">
        <v>4</v>
      </c>
      <c r="H117" s="10" t="s">
        <v>348</v>
      </c>
    </row>
    <row r="118" spans="1:8" ht="102" x14ac:dyDescent="0.25">
      <c r="A118" s="9" t="s">
        <v>349</v>
      </c>
      <c r="B118" s="10" t="s">
        <v>350</v>
      </c>
      <c r="C118" s="10" t="s">
        <v>351</v>
      </c>
      <c r="D118" s="9" t="s">
        <v>15</v>
      </c>
      <c r="E118" s="10" t="s">
        <v>352</v>
      </c>
      <c r="F118" s="9" t="s">
        <v>86</v>
      </c>
      <c r="G118" s="9" t="s">
        <v>86</v>
      </c>
      <c r="H118" s="10" t="s">
        <v>353</v>
      </c>
    </row>
    <row r="121" spans="1:8" ht="15.75" thickBot="1" x14ac:dyDescent="0.3">
      <c r="A121" s="17" t="s">
        <v>354</v>
      </c>
      <c r="B121" s="17"/>
      <c r="C121" s="17"/>
      <c r="D121" s="17"/>
      <c r="E121" s="4" t="s">
        <v>3</v>
      </c>
      <c r="F121" s="5"/>
      <c r="G121" s="6"/>
    </row>
    <row r="122" spans="1:8" x14ac:dyDescent="0.25">
      <c r="A122" s="7" t="s">
        <v>4</v>
      </c>
      <c r="B122" s="7" t="s">
        <v>5</v>
      </c>
      <c r="C122" s="7" t="s">
        <v>6</v>
      </c>
      <c r="D122" s="7" t="s">
        <v>7</v>
      </c>
      <c r="E122" s="7" t="s">
        <v>8</v>
      </c>
      <c r="F122" s="7" t="s">
        <v>9</v>
      </c>
      <c r="G122" s="7" t="s">
        <v>10</v>
      </c>
      <c r="H122" s="8" t="s">
        <v>11</v>
      </c>
    </row>
    <row r="123" spans="1:8" ht="89.25" x14ac:dyDescent="0.25">
      <c r="A123" s="9" t="s">
        <v>355</v>
      </c>
      <c r="B123" s="10" t="s">
        <v>356</v>
      </c>
      <c r="C123" s="10" t="s">
        <v>357</v>
      </c>
      <c r="D123" s="26" t="s">
        <v>358</v>
      </c>
      <c r="E123" s="9" t="s">
        <v>359</v>
      </c>
      <c r="F123" s="9">
        <v>158</v>
      </c>
      <c r="G123" s="9" t="s">
        <v>55</v>
      </c>
      <c r="H123" s="10" t="s">
        <v>360</v>
      </c>
    </row>
    <row r="124" spans="1:8" ht="114.75" x14ac:dyDescent="0.25">
      <c r="A124" s="9" t="s">
        <v>361</v>
      </c>
      <c r="B124" s="10" t="s">
        <v>362</v>
      </c>
      <c r="C124" s="10" t="s">
        <v>363</v>
      </c>
      <c r="D124" s="26" t="s">
        <v>15</v>
      </c>
      <c r="E124" s="21" t="s">
        <v>364</v>
      </c>
      <c r="F124" s="9">
        <v>14</v>
      </c>
      <c r="G124" s="9">
        <v>20</v>
      </c>
      <c r="H124" s="10" t="s">
        <v>365</v>
      </c>
    </row>
    <row r="125" spans="1:8" ht="102" x14ac:dyDescent="0.25">
      <c r="A125" s="9" t="s">
        <v>366</v>
      </c>
      <c r="B125" s="10" t="s">
        <v>367</v>
      </c>
      <c r="C125" s="10" t="s">
        <v>368</v>
      </c>
      <c r="D125" s="9" t="s">
        <v>108</v>
      </c>
      <c r="E125" s="10" t="s">
        <v>368</v>
      </c>
      <c r="F125" s="9" t="s">
        <v>86</v>
      </c>
      <c r="G125" s="9" t="s">
        <v>86</v>
      </c>
      <c r="H125" s="10" t="s">
        <v>369</v>
      </c>
    </row>
    <row r="126" spans="1:8" ht="153" x14ac:dyDescent="0.25">
      <c r="A126" s="9" t="s">
        <v>370</v>
      </c>
      <c r="B126" s="10" t="s">
        <v>371</v>
      </c>
      <c r="C126" s="10" t="s">
        <v>372</v>
      </c>
      <c r="D126" s="9" t="s">
        <v>15</v>
      </c>
      <c r="E126" s="10" t="s">
        <v>26</v>
      </c>
      <c r="F126" s="9">
        <v>680</v>
      </c>
      <c r="G126" s="9">
        <v>680</v>
      </c>
      <c r="H126" s="10" t="s">
        <v>373</v>
      </c>
    </row>
    <row r="127" spans="1:8" ht="313.5" customHeight="1" x14ac:dyDescent="0.25">
      <c r="A127" s="9" t="s">
        <v>374</v>
      </c>
      <c r="B127" s="10" t="s">
        <v>375</v>
      </c>
      <c r="C127" s="10" t="s">
        <v>376</v>
      </c>
      <c r="D127" s="9" t="s">
        <v>15</v>
      </c>
      <c r="E127" s="10" t="s">
        <v>377</v>
      </c>
      <c r="F127" s="9">
        <v>4</v>
      </c>
      <c r="G127" s="9">
        <v>4</v>
      </c>
      <c r="H127" s="10" t="s">
        <v>378</v>
      </c>
    </row>
    <row r="128" spans="1:8" ht="153" x14ac:dyDescent="0.25">
      <c r="A128" s="9" t="s">
        <v>379</v>
      </c>
      <c r="B128" s="10" t="s">
        <v>380</v>
      </c>
      <c r="C128" s="10" t="s">
        <v>381</v>
      </c>
      <c r="D128" s="9" t="s">
        <v>15</v>
      </c>
      <c r="E128" s="10" t="s">
        <v>382</v>
      </c>
      <c r="F128" s="9">
        <v>40</v>
      </c>
      <c r="G128" s="9">
        <v>40</v>
      </c>
      <c r="H128" s="10" t="s">
        <v>383</v>
      </c>
    </row>
    <row r="133" spans="1:8" ht="15.75" thickBot="1" x14ac:dyDescent="0.3">
      <c r="A133" s="17" t="s">
        <v>384</v>
      </c>
      <c r="B133" s="17"/>
      <c r="C133" s="17"/>
      <c r="D133" s="17"/>
      <c r="E133" s="4" t="s">
        <v>3</v>
      </c>
      <c r="F133" s="5"/>
      <c r="G133" s="6"/>
    </row>
    <row r="134" spans="1:8" x14ac:dyDescent="0.25">
      <c r="A134" s="7" t="s">
        <v>4</v>
      </c>
      <c r="B134" s="7" t="s">
        <v>5</v>
      </c>
      <c r="C134" s="7" t="s">
        <v>6</v>
      </c>
      <c r="D134" s="7" t="s">
        <v>7</v>
      </c>
      <c r="E134" s="7" t="s">
        <v>8</v>
      </c>
      <c r="F134" s="7" t="s">
        <v>9</v>
      </c>
      <c r="G134" s="7" t="s">
        <v>10</v>
      </c>
      <c r="H134" s="8" t="s">
        <v>11</v>
      </c>
    </row>
    <row r="135" spans="1:8" ht="255" x14ac:dyDescent="0.25">
      <c r="A135" s="9" t="s">
        <v>385</v>
      </c>
      <c r="B135" s="10" t="s">
        <v>386</v>
      </c>
      <c r="C135" s="10" t="s">
        <v>387</v>
      </c>
      <c r="D135" s="9" t="s">
        <v>31</v>
      </c>
      <c r="E135" s="18" t="s">
        <v>388</v>
      </c>
      <c r="F135" s="9">
        <v>1</v>
      </c>
      <c r="G135" s="9">
        <v>1</v>
      </c>
      <c r="H135" s="10" t="s">
        <v>389</v>
      </c>
    </row>
    <row r="136" spans="1:8" ht="191.25" x14ac:dyDescent="0.25">
      <c r="A136" s="9" t="s">
        <v>390</v>
      </c>
      <c r="B136" s="10" t="s">
        <v>144</v>
      </c>
      <c r="C136" s="10" t="s">
        <v>391</v>
      </c>
      <c r="D136" s="9" t="s">
        <v>15</v>
      </c>
      <c r="E136" s="10" t="s">
        <v>392</v>
      </c>
      <c r="F136" s="9">
        <v>5</v>
      </c>
      <c r="G136" s="9">
        <v>51</v>
      </c>
      <c r="H136" s="10" t="s">
        <v>393</v>
      </c>
    </row>
    <row r="137" spans="1:8" ht="91.5" customHeight="1" x14ac:dyDescent="0.25">
      <c r="A137" s="9" t="s">
        <v>394</v>
      </c>
      <c r="B137" s="10" t="s">
        <v>250</v>
      </c>
      <c r="C137" s="10" t="s">
        <v>395</v>
      </c>
      <c r="D137" s="9" t="s">
        <v>15</v>
      </c>
      <c r="E137" s="10" t="s">
        <v>396</v>
      </c>
      <c r="F137" s="9">
        <v>1</v>
      </c>
      <c r="G137" s="9">
        <v>1</v>
      </c>
      <c r="H137" s="10" t="s">
        <v>252</v>
      </c>
    </row>
    <row r="138" spans="1:8" ht="114.75" x14ac:dyDescent="0.25">
      <c r="A138" s="9" t="s">
        <v>397</v>
      </c>
      <c r="B138" s="10" t="s">
        <v>398</v>
      </c>
      <c r="C138" s="10" t="s">
        <v>399</v>
      </c>
      <c r="D138" s="9" t="s">
        <v>15</v>
      </c>
      <c r="E138" s="10" t="s">
        <v>400</v>
      </c>
      <c r="F138" s="9">
        <v>525</v>
      </c>
      <c r="G138" s="9">
        <v>525</v>
      </c>
      <c r="H138" s="10" t="s">
        <v>401</v>
      </c>
    </row>
    <row r="139" spans="1:8" ht="114.75" x14ac:dyDescent="0.25">
      <c r="A139" s="9" t="s">
        <v>402</v>
      </c>
      <c r="B139" s="10" t="s">
        <v>403</v>
      </c>
      <c r="C139" s="10" t="s">
        <v>404</v>
      </c>
      <c r="D139" s="9" t="s">
        <v>15</v>
      </c>
      <c r="E139" s="10" t="s">
        <v>405</v>
      </c>
      <c r="F139" s="9">
        <v>1</v>
      </c>
      <c r="G139" s="9">
        <v>1</v>
      </c>
      <c r="H139" s="10" t="s">
        <v>406</v>
      </c>
    </row>
    <row r="140" spans="1:8" ht="102" x14ac:dyDescent="0.25">
      <c r="A140" s="9" t="s">
        <v>407</v>
      </c>
      <c r="B140" s="10" t="s">
        <v>408</v>
      </c>
      <c r="C140" s="10" t="s">
        <v>409</v>
      </c>
      <c r="D140" s="9" t="s">
        <v>15</v>
      </c>
      <c r="E140" s="10" t="s">
        <v>410</v>
      </c>
      <c r="F140" s="9">
        <v>12</v>
      </c>
      <c r="G140" s="9">
        <v>12</v>
      </c>
      <c r="H140" s="10" t="s">
        <v>411</v>
      </c>
    </row>
    <row r="143" spans="1:8" ht="15.75" thickBot="1" x14ac:dyDescent="0.3">
      <c r="A143" s="17" t="s">
        <v>412</v>
      </c>
      <c r="B143" s="17"/>
      <c r="C143" s="17"/>
      <c r="D143" s="17"/>
      <c r="E143" s="4" t="s">
        <v>3</v>
      </c>
      <c r="F143" s="5"/>
      <c r="G143" s="6"/>
    </row>
    <row r="144" spans="1:8" x14ac:dyDescent="0.25">
      <c r="A144" s="7" t="s">
        <v>4</v>
      </c>
      <c r="B144" s="7" t="s">
        <v>5</v>
      </c>
      <c r="C144" s="7" t="s">
        <v>6</v>
      </c>
      <c r="D144" s="7" t="s">
        <v>7</v>
      </c>
      <c r="E144" s="7" t="s">
        <v>8</v>
      </c>
      <c r="F144" s="7" t="s">
        <v>9</v>
      </c>
      <c r="G144" s="7" t="s">
        <v>10</v>
      </c>
      <c r="H144" s="8" t="s">
        <v>11</v>
      </c>
    </row>
    <row r="145" spans="1:8" ht="191.25" x14ac:dyDescent="0.25">
      <c r="A145" s="9" t="s">
        <v>413</v>
      </c>
      <c r="B145" s="10" t="s">
        <v>414</v>
      </c>
      <c r="C145" s="10" t="s">
        <v>415</v>
      </c>
      <c r="D145" s="9" t="s">
        <v>15</v>
      </c>
      <c r="E145" s="18" t="s">
        <v>416</v>
      </c>
      <c r="F145" s="9">
        <v>3</v>
      </c>
      <c r="G145" s="9">
        <v>3</v>
      </c>
      <c r="H145" s="10" t="s">
        <v>417</v>
      </c>
    </row>
    <row r="146" spans="1:8" ht="127.5" x14ac:dyDescent="0.25">
      <c r="A146" s="9" t="s">
        <v>418</v>
      </c>
      <c r="B146" s="10" t="s">
        <v>419</v>
      </c>
      <c r="C146" s="10" t="s">
        <v>420</v>
      </c>
      <c r="D146" s="9" t="s">
        <v>15</v>
      </c>
      <c r="E146" s="18" t="s">
        <v>421</v>
      </c>
      <c r="F146" s="9">
        <v>33</v>
      </c>
      <c r="G146" s="9">
        <v>66</v>
      </c>
      <c r="H146" s="10" t="s">
        <v>422</v>
      </c>
    </row>
    <row r="147" spans="1:8" ht="114.75" x14ac:dyDescent="0.25">
      <c r="A147" s="9" t="s">
        <v>423</v>
      </c>
      <c r="B147" s="10" t="s">
        <v>24</v>
      </c>
      <c r="C147" s="10" t="s">
        <v>424</v>
      </c>
      <c r="D147" s="9" t="s">
        <v>15</v>
      </c>
      <c r="E147" s="18" t="s">
        <v>26</v>
      </c>
      <c r="F147" s="21">
        <v>1785</v>
      </c>
      <c r="G147" s="21">
        <v>1785</v>
      </c>
      <c r="H147" s="10" t="s">
        <v>425</v>
      </c>
    </row>
    <row r="148" spans="1:8" ht="102" x14ac:dyDescent="0.25">
      <c r="A148" s="9" t="s">
        <v>426</v>
      </c>
      <c r="B148" s="10" t="s">
        <v>250</v>
      </c>
      <c r="C148" s="10" t="s">
        <v>427</v>
      </c>
      <c r="D148" s="9" t="s">
        <v>15</v>
      </c>
      <c r="E148" s="10" t="s">
        <v>276</v>
      </c>
      <c r="F148" s="9">
        <v>2</v>
      </c>
      <c r="G148" s="9">
        <v>2</v>
      </c>
      <c r="H148" s="10" t="s">
        <v>252</v>
      </c>
    </row>
    <row r="149" spans="1:8" ht="102" x14ac:dyDescent="0.25">
      <c r="A149" s="9" t="s">
        <v>428</v>
      </c>
      <c r="B149" s="10" t="s">
        <v>429</v>
      </c>
      <c r="C149" s="11" t="s">
        <v>430</v>
      </c>
      <c r="D149" s="9" t="s">
        <v>15</v>
      </c>
      <c r="E149" s="10" t="s">
        <v>431</v>
      </c>
      <c r="F149" s="9">
        <v>1</v>
      </c>
      <c r="G149" s="9">
        <v>1</v>
      </c>
      <c r="H149" s="10" t="s">
        <v>432</v>
      </c>
    </row>
    <row r="150" spans="1:8" ht="89.25" x14ac:dyDescent="0.25">
      <c r="A150" s="9" t="s">
        <v>433</v>
      </c>
      <c r="B150" s="10" t="s">
        <v>434</v>
      </c>
      <c r="C150" s="10" t="s">
        <v>435</v>
      </c>
      <c r="D150" s="9" t="s">
        <v>15</v>
      </c>
      <c r="E150" s="10" t="s">
        <v>436</v>
      </c>
      <c r="F150" s="9" t="s">
        <v>86</v>
      </c>
      <c r="G150" s="9" t="s">
        <v>86</v>
      </c>
      <c r="H150" s="10" t="s">
        <v>437</v>
      </c>
    </row>
    <row r="153" spans="1:8" ht="15.75" thickBot="1" x14ac:dyDescent="0.3">
      <c r="A153" s="17" t="s">
        <v>438</v>
      </c>
      <c r="B153" s="17"/>
      <c r="C153" s="17"/>
      <c r="D153" s="17"/>
      <c r="E153" s="4" t="s">
        <v>3</v>
      </c>
      <c r="F153" s="5"/>
      <c r="G153" s="6"/>
    </row>
    <row r="154" spans="1:8" x14ac:dyDescent="0.25">
      <c r="A154" s="7" t="s">
        <v>4</v>
      </c>
      <c r="B154" s="7" t="s">
        <v>5</v>
      </c>
      <c r="C154" s="7" t="s">
        <v>6</v>
      </c>
      <c r="D154" s="7" t="s">
        <v>7</v>
      </c>
      <c r="E154" s="7" t="s">
        <v>8</v>
      </c>
      <c r="F154" s="7" t="s">
        <v>9</v>
      </c>
      <c r="G154" s="7" t="s">
        <v>10</v>
      </c>
      <c r="H154" s="8" t="s">
        <v>11</v>
      </c>
    </row>
    <row r="155" spans="1:8" ht="127.5" x14ac:dyDescent="0.25">
      <c r="A155" s="9" t="s">
        <v>439</v>
      </c>
      <c r="B155" s="10" t="s">
        <v>440</v>
      </c>
      <c r="C155" s="10" t="s">
        <v>441</v>
      </c>
      <c r="D155" s="9" t="s">
        <v>31</v>
      </c>
      <c r="E155" s="18" t="s">
        <v>442</v>
      </c>
      <c r="F155" s="9">
        <v>1</v>
      </c>
      <c r="G155" s="9" t="s">
        <v>55</v>
      </c>
      <c r="H155" s="10" t="s">
        <v>443</v>
      </c>
    </row>
    <row r="156" spans="1:8" ht="76.5" x14ac:dyDescent="0.25">
      <c r="A156" s="9" t="s">
        <v>444</v>
      </c>
      <c r="B156" s="10" t="s">
        <v>445</v>
      </c>
      <c r="C156" s="10" t="s">
        <v>446</v>
      </c>
      <c r="D156" s="9" t="s">
        <v>31</v>
      </c>
      <c r="E156" s="18" t="s">
        <v>447</v>
      </c>
      <c r="F156" s="9">
        <v>1</v>
      </c>
      <c r="G156" s="9" t="s">
        <v>55</v>
      </c>
      <c r="H156" s="10" t="s">
        <v>448</v>
      </c>
    </row>
    <row r="157" spans="1:8" ht="89.25" x14ac:dyDescent="0.25">
      <c r="A157" s="9" t="s">
        <v>449</v>
      </c>
      <c r="B157" s="10" t="s">
        <v>450</v>
      </c>
      <c r="C157" s="10" t="s">
        <v>451</v>
      </c>
      <c r="D157" s="9" t="s">
        <v>31</v>
      </c>
      <c r="E157" s="18" t="s">
        <v>452</v>
      </c>
      <c r="F157" s="9">
        <v>1</v>
      </c>
      <c r="G157" s="9" t="s">
        <v>55</v>
      </c>
      <c r="H157" s="10" t="s">
        <v>453</v>
      </c>
    </row>
    <row r="158" spans="1:8" ht="135.75" customHeight="1" x14ac:dyDescent="0.25">
      <c r="A158" s="9" t="s">
        <v>454</v>
      </c>
      <c r="B158" s="10" t="s">
        <v>455</v>
      </c>
      <c r="C158" s="10" t="s">
        <v>456</v>
      </c>
      <c r="D158" s="9" t="s">
        <v>31</v>
      </c>
      <c r="E158" s="10" t="s">
        <v>457</v>
      </c>
      <c r="F158" s="9">
        <v>1</v>
      </c>
      <c r="G158" s="9">
        <v>1</v>
      </c>
      <c r="H158" s="10" t="s">
        <v>458</v>
      </c>
    </row>
    <row r="161" spans="1:8" ht="15.75" thickBot="1" x14ac:dyDescent="0.3">
      <c r="A161" s="17" t="s">
        <v>459</v>
      </c>
      <c r="B161" s="17"/>
      <c r="C161" s="17"/>
      <c r="D161" s="17"/>
      <c r="E161" s="4" t="s">
        <v>3</v>
      </c>
      <c r="F161" s="5"/>
      <c r="G161" s="6"/>
    </row>
    <row r="162" spans="1:8" x14ac:dyDescent="0.25">
      <c r="A162" s="7" t="s">
        <v>4</v>
      </c>
      <c r="B162" s="7" t="s">
        <v>5</v>
      </c>
      <c r="C162" s="7" t="s">
        <v>6</v>
      </c>
      <c r="D162" s="7" t="s">
        <v>7</v>
      </c>
      <c r="E162" s="7" t="s">
        <v>8</v>
      </c>
      <c r="F162" s="7" t="s">
        <v>9</v>
      </c>
      <c r="G162" s="7" t="s">
        <v>10</v>
      </c>
      <c r="H162" s="8" t="s">
        <v>11</v>
      </c>
    </row>
    <row r="163" spans="1:8" ht="110.25" customHeight="1" x14ac:dyDescent="0.25">
      <c r="A163" s="9" t="s">
        <v>460</v>
      </c>
      <c r="B163" s="10" t="s">
        <v>461</v>
      </c>
      <c r="C163" s="10" t="s">
        <v>462</v>
      </c>
      <c r="D163" s="9" t="s">
        <v>31</v>
      </c>
      <c r="E163" s="18" t="s">
        <v>463</v>
      </c>
      <c r="F163" s="9">
        <v>1</v>
      </c>
      <c r="G163" s="9">
        <v>1</v>
      </c>
      <c r="H163" s="10" t="s">
        <v>464</v>
      </c>
    </row>
    <row r="164" spans="1:8" ht="127.5" x14ac:dyDescent="0.25">
      <c r="A164" s="9" t="s">
        <v>465</v>
      </c>
      <c r="B164" s="10" t="s">
        <v>466</v>
      </c>
      <c r="C164" s="10" t="s">
        <v>467</v>
      </c>
      <c r="D164" s="9" t="s">
        <v>15</v>
      </c>
      <c r="E164" s="18" t="s">
        <v>468</v>
      </c>
      <c r="F164" s="9">
        <v>5</v>
      </c>
      <c r="G164" s="9">
        <v>5</v>
      </c>
      <c r="H164" s="10" t="s">
        <v>469</v>
      </c>
    </row>
    <row r="165" spans="1:8" ht="140.25" x14ac:dyDescent="0.25">
      <c r="A165" s="9" t="s">
        <v>470</v>
      </c>
      <c r="B165" s="10" t="s">
        <v>471</v>
      </c>
      <c r="C165" s="10" t="s">
        <v>472</v>
      </c>
      <c r="D165" s="9" t="s">
        <v>31</v>
      </c>
      <c r="E165" s="18" t="s">
        <v>473</v>
      </c>
      <c r="F165" s="9">
        <v>1</v>
      </c>
      <c r="G165" s="9">
        <v>1</v>
      </c>
      <c r="H165" s="10" t="s">
        <v>474</v>
      </c>
    </row>
    <row r="166" spans="1:8" ht="178.5" x14ac:dyDescent="0.25">
      <c r="A166" s="9" t="s">
        <v>475</v>
      </c>
      <c r="B166" s="10" t="s">
        <v>476</v>
      </c>
      <c r="C166" s="10" t="s">
        <v>477</v>
      </c>
      <c r="D166" s="9" t="s">
        <v>31</v>
      </c>
      <c r="E166" s="10" t="s">
        <v>478</v>
      </c>
      <c r="F166" s="9">
        <v>1</v>
      </c>
      <c r="G166" s="9">
        <v>1</v>
      </c>
      <c r="H166" s="10" t="s">
        <v>479</v>
      </c>
    </row>
    <row r="168" spans="1:8" ht="21.75" customHeight="1" x14ac:dyDescent="0.25">
      <c r="A168" s="27" t="s">
        <v>480</v>
      </c>
      <c r="B168" s="27"/>
      <c r="C168" s="27"/>
      <c r="D168" s="27"/>
    </row>
    <row r="169" spans="1:8" x14ac:dyDescent="0.25">
      <c r="E169" s="4" t="s">
        <v>3</v>
      </c>
      <c r="F169" s="5"/>
      <c r="G169" s="6"/>
    </row>
    <row r="170" spans="1:8" x14ac:dyDescent="0.25">
      <c r="A170" s="7" t="s">
        <v>4</v>
      </c>
      <c r="B170" s="7" t="s">
        <v>5</v>
      </c>
      <c r="C170" s="7" t="s">
        <v>6</v>
      </c>
      <c r="D170" s="7" t="s">
        <v>7</v>
      </c>
      <c r="E170" s="7" t="s">
        <v>8</v>
      </c>
      <c r="F170" s="7" t="s">
        <v>9</v>
      </c>
      <c r="G170" s="7" t="s">
        <v>10</v>
      </c>
      <c r="H170" s="8" t="s">
        <v>11</v>
      </c>
    </row>
    <row r="171" spans="1:8" ht="165.75" x14ac:dyDescent="0.25">
      <c r="A171" s="9" t="s">
        <v>481</v>
      </c>
      <c r="B171" s="10" t="s">
        <v>482</v>
      </c>
      <c r="C171" s="10" t="s">
        <v>483</v>
      </c>
      <c r="D171" s="9" t="s">
        <v>31</v>
      </c>
      <c r="E171" s="18" t="s">
        <v>484</v>
      </c>
      <c r="F171" s="9">
        <v>1</v>
      </c>
      <c r="G171" s="9">
        <v>1</v>
      </c>
      <c r="H171" s="10" t="s">
        <v>485</v>
      </c>
    </row>
    <row r="172" spans="1:8" ht="89.25" x14ac:dyDescent="0.25">
      <c r="A172" s="9" t="s">
        <v>486</v>
      </c>
      <c r="B172" s="10" t="s">
        <v>487</v>
      </c>
      <c r="C172" s="10" t="s">
        <v>488</v>
      </c>
      <c r="D172" s="9" t="s">
        <v>31</v>
      </c>
      <c r="E172" s="18" t="s">
        <v>489</v>
      </c>
      <c r="F172" s="9">
        <v>1</v>
      </c>
      <c r="G172" s="9">
        <v>1</v>
      </c>
      <c r="H172" s="10" t="s">
        <v>490</v>
      </c>
    </row>
    <row r="173" spans="1:8" ht="76.5" x14ac:dyDescent="0.25">
      <c r="A173" s="9" t="s">
        <v>491</v>
      </c>
      <c r="B173" s="10" t="s">
        <v>492</v>
      </c>
      <c r="C173" s="10" t="s">
        <v>493</v>
      </c>
      <c r="D173" s="9" t="s">
        <v>31</v>
      </c>
      <c r="E173" s="18" t="s">
        <v>494</v>
      </c>
      <c r="F173" s="9">
        <v>1</v>
      </c>
      <c r="G173" s="9">
        <v>1</v>
      </c>
      <c r="H173" s="10" t="s">
        <v>495</v>
      </c>
    </row>
    <row r="174" spans="1:8" ht="114.75" x14ac:dyDescent="0.25">
      <c r="A174" s="9" t="s">
        <v>496</v>
      </c>
      <c r="B174" s="10" t="s">
        <v>497</v>
      </c>
      <c r="C174" s="10" t="s">
        <v>498</v>
      </c>
      <c r="D174" s="9" t="s">
        <v>31</v>
      </c>
      <c r="E174" s="10" t="s">
        <v>499</v>
      </c>
      <c r="F174" s="9">
        <v>1</v>
      </c>
      <c r="G174" s="9">
        <v>1</v>
      </c>
      <c r="H174" s="10" t="s">
        <v>495</v>
      </c>
    </row>
    <row r="177" spans="1:8" ht="15.75" thickBot="1" x14ac:dyDescent="0.3">
      <c r="A177" s="17" t="s">
        <v>500</v>
      </c>
      <c r="B177" s="17"/>
      <c r="C177" s="17"/>
      <c r="D177" s="17"/>
      <c r="E177" s="4" t="s">
        <v>3</v>
      </c>
      <c r="F177" s="5"/>
      <c r="G177" s="6"/>
    </row>
    <row r="178" spans="1:8" x14ac:dyDescent="0.25">
      <c r="A178" s="7" t="s">
        <v>4</v>
      </c>
      <c r="B178" s="7" t="s">
        <v>5</v>
      </c>
      <c r="C178" s="7" t="s">
        <v>6</v>
      </c>
      <c r="D178" s="7" t="s">
        <v>7</v>
      </c>
      <c r="E178" s="7" t="s">
        <v>8</v>
      </c>
      <c r="F178" s="7" t="s">
        <v>9</v>
      </c>
      <c r="G178" s="7" t="s">
        <v>10</v>
      </c>
      <c r="H178" s="8" t="s">
        <v>11</v>
      </c>
    </row>
    <row r="179" spans="1:8" ht="127.5" x14ac:dyDescent="0.25">
      <c r="A179" s="9" t="s">
        <v>501</v>
      </c>
      <c r="B179" s="10" t="s">
        <v>502</v>
      </c>
      <c r="C179" s="10" t="s">
        <v>503</v>
      </c>
      <c r="D179" s="9" t="s">
        <v>31</v>
      </c>
      <c r="E179" s="18" t="s">
        <v>504</v>
      </c>
      <c r="F179" s="9">
        <v>1</v>
      </c>
      <c r="G179" s="9">
        <v>1</v>
      </c>
      <c r="H179" s="10" t="s">
        <v>505</v>
      </c>
    </row>
    <row r="180" spans="1:8" ht="140.25" x14ac:dyDescent="0.25">
      <c r="A180" s="9" t="s">
        <v>506</v>
      </c>
      <c r="B180" s="10" t="s">
        <v>507</v>
      </c>
      <c r="C180" s="10" t="s">
        <v>508</v>
      </c>
      <c r="D180" s="9" t="s">
        <v>31</v>
      </c>
      <c r="E180" s="18" t="s">
        <v>509</v>
      </c>
      <c r="F180" s="9">
        <v>1</v>
      </c>
      <c r="G180" s="9">
        <v>1</v>
      </c>
      <c r="H180" s="10" t="s">
        <v>510</v>
      </c>
    </row>
    <row r="181" spans="1:8" ht="114.75" x14ac:dyDescent="0.25">
      <c r="A181" s="9" t="s">
        <v>511</v>
      </c>
      <c r="B181" s="10" t="s">
        <v>512</v>
      </c>
      <c r="C181" s="10" t="s">
        <v>513</v>
      </c>
      <c r="D181" s="9" t="s">
        <v>31</v>
      </c>
      <c r="E181" s="18" t="s">
        <v>514</v>
      </c>
      <c r="F181" s="9">
        <v>1</v>
      </c>
      <c r="G181" s="9">
        <v>1</v>
      </c>
      <c r="H181" s="10" t="s">
        <v>515</v>
      </c>
    </row>
    <row r="182" spans="1:8" ht="102" x14ac:dyDescent="0.25">
      <c r="A182" s="9" t="s">
        <v>516</v>
      </c>
      <c r="B182" s="10" t="s">
        <v>517</v>
      </c>
      <c r="C182" s="10" t="s">
        <v>518</v>
      </c>
      <c r="D182" s="9" t="s">
        <v>31</v>
      </c>
      <c r="E182" s="10" t="s">
        <v>519</v>
      </c>
      <c r="F182" s="9">
        <v>1</v>
      </c>
      <c r="G182" s="9">
        <v>1</v>
      </c>
      <c r="H182" s="10" t="s">
        <v>520</v>
      </c>
    </row>
    <row r="185" spans="1:8" ht="15.75" thickBot="1" x14ac:dyDescent="0.3">
      <c r="A185" s="17" t="s">
        <v>521</v>
      </c>
      <c r="B185" s="17"/>
      <c r="C185" s="17"/>
      <c r="D185" s="17"/>
      <c r="E185" s="4" t="s">
        <v>3</v>
      </c>
      <c r="F185" s="5"/>
      <c r="G185" s="6"/>
    </row>
    <row r="186" spans="1:8" x14ac:dyDescent="0.25">
      <c r="A186" s="7" t="s">
        <v>4</v>
      </c>
      <c r="B186" s="7" t="s">
        <v>5</v>
      </c>
      <c r="C186" s="7" t="s">
        <v>6</v>
      </c>
      <c r="D186" s="7" t="s">
        <v>7</v>
      </c>
      <c r="E186" s="7" t="s">
        <v>8</v>
      </c>
      <c r="F186" s="7" t="s">
        <v>9</v>
      </c>
      <c r="G186" s="7" t="s">
        <v>10</v>
      </c>
      <c r="H186" s="8" t="s">
        <v>11</v>
      </c>
    </row>
    <row r="187" spans="1:8" ht="76.5" x14ac:dyDescent="0.25">
      <c r="A187" s="9" t="s">
        <v>522</v>
      </c>
      <c r="B187" s="10" t="s">
        <v>523</v>
      </c>
      <c r="C187" s="10" t="s">
        <v>524</v>
      </c>
      <c r="D187" s="9" t="s">
        <v>31</v>
      </c>
      <c r="E187" s="28" t="s">
        <v>525</v>
      </c>
      <c r="F187" s="9">
        <v>1</v>
      </c>
      <c r="G187" s="9">
        <v>1</v>
      </c>
      <c r="H187" s="10" t="s">
        <v>526</v>
      </c>
    </row>
    <row r="188" spans="1:8" ht="69.75" customHeight="1" x14ac:dyDescent="0.25">
      <c r="A188" s="9" t="s">
        <v>527</v>
      </c>
      <c r="B188" s="10" t="s">
        <v>528</v>
      </c>
      <c r="C188" s="10" t="s">
        <v>529</v>
      </c>
      <c r="D188" s="9" t="s">
        <v>31</v>
      </c>
      <c r="E188" s="18" t="s">
        <v>530</v>
      </c>
      <c r="F188" s="9">
        <v>1</v>
      </c>
      <c r="G188" s="9">
        <v>1</v>
      </c>
      <c r="H188" s="10" t="s">
        <v>531</v>
      </c>
    </row>
    <row r="189" spans="1:8" ht="102" x14ac:dyDescent="0.25">
      <c r="A189" s="9" t="s">
        <v>532</v>
      </c>
      <c r="B189" s="10" t="s">
        <v>533</v>
      </c>
      <c r="C189" s="10" t="s">
        <v>534</v>
      </c>
      <c r="D189" s="9" t="s">
        <v>31</v>
      </c>
      <c r="E189" s="18" t="s">
        <v>535</v>
      </c>
      <c r="F189" s="9">
        <v>1</v>
      </c>
      <c r="G189" s="9">
        <v>1</v>
      </c>
      <c r="H189" s="10" t="s">
        <v>536</v>
      </c>
    </row>
    <row r="190" spans="1:8" ht="102" x14ac:dyDescent="0.25">
      <c r="A190" s="9" t="s">
        <v>537</v>
      </c>
      <c r="B190" s="10" t="s">
        <v>538</v>
      </c>
      <c r="C190" s="10" t="s">
        <v>539</v>
      </c>
      <c r="D190" s="9" t="s">
        <v>15</v>
      </c>
      <c r="E190" s="10" t="s">
        <v>540</v>
      </c>
      <c r="F190" s="9">
        <v>10</v>
      </c>
      <c r="G190" s="9">
        <v>10</v>
      </c>
      <c r="H190" s="10" t="s">
        <v>541</v>
      </c>
    </row>
    <row r="193" spans="1:8" ht="15.75" thickBot="1" x14ac:dyDescent="0.3">
      <c r="A193" s="17" t="s">
        <v>542</v>
      </c>
      <c r="B193" s="17"/>
      <c r="C193" s="17"/>
      <c r="D193" s="17"/>
      <c r="E193" s="4" t="s">
        <v>3</v>
      </c>
      <c r="F193" s="5"/>
      <c r="G193" s="6"/>
    </row>
    <row r="194" spans="1:8" x14ac:dyDescent="0.25">
      <c r="A194" s="7" t="s">
        <v>4</v>
      </c>
      <c r="B194" s="7" t="s">
        <v>5</v>
      </c>
      <c r="C194" s="7" t="s">
        <v>6</v>
      </c>
      <c r="D194" s="7" t="s">
        <v>7</v>
      </c>
      <c r="E194" s="7" t="s">
        <v>8</v>
      </c>
      <c r="F194" s="7" t="s">
        <v>9</v>
      </c>
      <c r="G194" s="7" t="s">
        <v>10</v>
      </c>
      <c r="H194" s="8" t="s">
        <v>11</v>
      </c>
    </row>
    <row r="195" spans="1:8" ht="114.75" x14ac:dyDescent="0.25">
      <c r="A195" s="9" t="s">
        <v>543</v>
      </c>
      <c r="B195" s="10" t="s">
        <v>544</v>
      </c>
      <c r="C195" s="10" t="s">
        <v>545</v>
      </c>
      <c r="D195" s="9" t="s">
        <v>31</v>
      </c>
      <c r="E195" s="18" t="s">
        <v>546</v>
      </c>
      <c r="F195" s="9">
        <v>1</v>
      </c>
      <c r="G195" s="9" t="s">
        <v>547</v>
      </c>
      <c r="H195" s="10" t="s">
        <v>548</v>
      </c>
    </row>
    <row r="196" spans="1:8" ht="191.25" x14ac:dyDescent="0.25">
      <c r="A196" s="9" t="s">
        <v>549</v>
      </c>
      <c r="B196" s="10" t="s">
        <v>550</v>
      </c>
      <c r="C196" s="10" t="s">
        <v>551</v>
      </c>
      <c r="D196" s="9" t="s">
        <v>31</v>
      </c>
      <c r="E196" s="28" t="s">
        <v>552</v>
      </c>
      <c r="F196" s="9" t="s">
        <v>86</v>
      </c>
      <c r="G196" s="9" t="s">
        <v>86</v>
      </c>
      <c r="H196" s="10" t="s">
        <v>553</v>
      </c>
    </row>
    <row r="197" spans="1:8" ht="114.75" x14ac:dyDescent="0.25">
      <c r="A197" s="9" t="s">
        <v>554</v>
      </c>
      <c r="B197" s="10" t="s">
        <v>555</v>
      </c>
      <c r="C197" s="10" t="s">
        <v>556</v>
      </c>
      <c r="D197" s="9" t="s">
        <v>31</v>
      </c>
      <c r="E197" s="18" t="s">
        <v>557</v>
      </c>
      <c r="F197" s="9" t="s">
        <v>86</v>
      </c>
      <c r="G197" s="9" t="s">
        <v>86</v>
      </c>
      <c r="H197" s="10" t="s">
        <v>553</v>
      </c>
    </row>
    <row r="198" spans="1:8" ht="89.25" x14ac:dyDescent="0.25">
      <c r="A198" s="9" t="s">
        <v>558</v>
      </c>
      <c r="B198" s="10" t="s">
        <v>559</v>
      </c>
      <c r="C198" s="10" t="s">
        <v>560</v>
      </c>
      <c r="D198" s="9" t="s">
        <v>31</v>
      </c>
      <c r="E198" s="10" t="s">
        <v>561</v>
      </c>
      <c r="F198" s="9">
        <v>1</v>
      </c>
      <c r="G198" s="9">
        <v>1</v>
      </c>
      <c r="H198" s="10" t="s">
        <v>553</v>
      </c>
    </row>
    <row r="201" spans="1:8" ht="15.75" thickBot="1" x14ac:dyDescent="0.3">
      <c r="A201" s="17" t="s">
        <v>562</v>
      </c>
      <c r="B201" s="17"/>
      <c r="C201" s="17"/>
      <c r="D201" s="17"/>
      <c r="E201" s="4" t="s">
        <v>3</v>
      </c>
      <c r="F201" s="5"/>
      <c r="G201" s="6"/>
    </row>
    <row r="202" spans="1:8" x14ac:dyDescent="0.25">
      <c r="A202" s="7" t="s">
        <v>4</v>
      </c>
      <c r="B202" s="7" t="s">
        <v>5</v>
      </c>
      <c r="C202" s="7" t="s">
        <v>6</v>
      </c>
      <c r="D202" s="7" t="s">
        <v>7</v>
      </c>
      <c r="E202" s="7" t="s">
        <v>8</v>
      </c>
      <c r="F202" s="7" t="s">
        <v>9</v>
      </c>
      <c r="G202" s="7" t="s">
        <v>10</v>
      </c>
      <c r="H202" s="8" t="s">
        <v>11</v>
      </c>
    </row>
    <row r="203" spans="1:8" ht="165.75" x14ac:dyDescent="0.25">
      <c r="A203" s="9" t="s">
        <v>563</v>
      </c>
      <c r="B203" s="10" t="s">
        <v>564</v>
      </c>
      <c r="C203" s="10" t="s">
        <v>565</v>
      </c>
      <c r="D203" s="9" t="s">
        <v>31</v>
      </c>
      <c r="E203" s="18" t="s">
        <v>566</v>
      </c>
      <c r="F203" s="9">
        <v>1</v>
      </c>
      <c r="G203" s="9">
        <v>1</v>
      </c>
      <c r="H203" s="10" t="s">
        <v>567</v>
      </c>
    </row>
    <row r="204" spans="1:8" ht="140.25" x14ac:dyDescent="0.25">
      <c r="A204" s="9" t="s">
        <v>568</v>
      </c>
      <c r="B204" s="10" t="s">
        <v>569</v>
      </c>
      <c r="C204" s="10" t="s">
        <v>570</v>
      </c>
      <c r="D204" s="9" t="s">
        <v>31</v>
      </c>
      <c r="E204" s="18" t="s">
        <v>571</v>
      </c>
      <c r="F204" s="9">
        <v>1</v>
      </c>
      <c r="G204" s="9">
        <v>1</v>
      </c>
      <c r="H204" s="10" t="s">
        <v>572</v>
      </c>
    </row>
    <row r="205" spans="1:8" ht="165.75" x14ac:dyDescent="0.25">
      <c r="A205" s="9" t="s">
        <v>573</v>
      </c>
      <c r="B205" s="10" t="s">
        <v>574</v>
      </c>
      <c r="C205" s="10" t="s">
        <v>575</v>
      </c>
      <c r="D205" s="9" t="s">
        <v>31</v>
      </c>
      <c r="E205" s="18" t="s">
        <v>576</v>
      </c>
      <c r="F205" s="9" t="s">
        <v>86</v>
      </c>
      <c r="G205" s="9" t="s">
        <v>86</v>
      </c>
      <c r="H205" s="10" t="s">
        <v>577</v>
      </c>
    </row>
  </sheetData>
  <mergeCells count="43">
    <mergeCell ref="A185:D185"/>
    <mergeCell ref="E185:G185"/>
    <mergeCell ref="A193:D193"/>
    <mergeCell ref="E193:G193"/>
    <mergeCell ref="A201:D201"/>
    <mergeCell ref="E201:G201"/>
    <mergeCell ref="A161:D161"/>
    <mergeCell ref="E161:G161"/>
    <mergeCell ref="A168:D168"/>
    <mergeCell ref="E169:G169"/>
    <mergeCell ref="A177:D177"/>
    <mergeCell ref="E177:G177"/>
    <mergeCell ref="A133:D133"/>
    <mergeCell ref="E133:G133"/>
    <mergeCell ref="A143:D143"/>
    <mergeCell ref="E143:G143"/>
    <mergeCell ref="A153:D153"/>
    <mergeCell ref="E153:G153"/>
    <mergeCell ref="A100:D100"/>
    <mergeCell ref="E100:G100"/>
    <mergeCell ref="A110:D110"/>
    <mergeCell ref="E110:G110"/>
    <mergeCell ref="A121:D121"/>
    <mergeCell ref="E121:G121"/>
    <mergeCell ref="A66:D66"/>
    <mergeCell ref="E66:G66"/>
    <mergeCell ref="A77:D77"/>
    <mergeCell ref="E77:G77"/>
    <mergeCell ref="A88:D88"/>
    <mergeCell ref="E88:G88"/>
    <mergeCell ref="A36:D36"/>
    <mergeCell ref="E36:G36"/>
    <mergeCell ref="A46:D46"/>
    <mergeCell ref="E46:G46"/>
    <mergeCell ref="A57:D57"/>
    <mergeCell ref="E57:G57"/>
    <mergeCell ref="E5:G5"/>
    <mergeCell ref="A12:D12"/>
    <mergeCell ref="E12:G12"/>
    <mergeCell ref="A20:D20"/>
    <mergeCell ref="E20:G20"/>
    <mergeCell ref="A28:D28"/>
    <mergeCell ref="E28:G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EQ. CEEI 2018</vt:lpstr>
      <vt:lpstr>CEEI 2018</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Waldo</dc:creator>
  <cp:lastModifiedBy>Waldo</cp:lastModifiedBy>
  <dcterms:created xsi:type="dcterms:W3CDTF">2018-12-29T02:45:04Z</dcterms:created>
  <dcterms:modified xsi:type="dcterms:W3CDTF">2018-12-29T03:11:26Z</dcterms:modified>
</cp:coreProperties>
</file>